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 Fritz\Documents\Rotary\"/>
    </mc:Choice>
  </mc:AlternateContent>
  <xr:revisionPtr revIDLastSave="0" documentId="13_ncr:1_{C38EFB36-7FE5-4B35-9244-29EB67B10795}" xr6:coauthVersionLast="36" xr6:coauthVersionMax="36" xr10:uidLastSave="{00000000-0000-0000-0000-000000000000}"/>
  <bookViews>
    <workbookView xWindow="-105" yWindow="-105" windowWidth="19425" windowHeight="10305" activeTab="2" xr2:uid="{00000000-000D-0000-FFFF-FFFF00000000}"/>
  </bookViews>
  <sheets>
    <sheet name="2021-22" sheetId="1" r:id="rId1"/>
    <sheet name="2023-24" sheetId="2" r:id="rId2"/>
    <sheet name="2025" sheetId="3" r:id="rId3"/>
  </sheets>
  <definedNames>
    <definedName name="_xlnm.Print_Area" localSheetId="0">'2021-22'!$A$1:$E$204</definedName>
    <definedName name="_xlnm.Print_Area" localSheetId="1">'2023-24'!$A$1:$E$88</definedName>
    <definedName name="_xlnm.Print_Titles" localSheetId="1">'2023-24'!$3:$3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" i="1" l="1"/>
  <c r="A84" i="1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<sst xmlns="http://schemas.openxmlformats.org/spreadsheetml/2006/main" count="1663" uniqueCount="495">
  <si>
    <t>Speaker</t>
  </si>
  <si>
    <t>TBD</t>
  </si>
  <si>
    <t>Time</t>
  </si>
  <si>
    <t>Board</t>
  </si>
  <si>
    <t>Club</t>
  </si>
  <si>
    <t>The INN</t>
  </si>
  <si>
    <t>Mixer</t>
  </si>
  <si>
    <t>Silver Lake</t>
  </si>
  <si>
    <t>Town hall</t>
  </si>
  <si>
    <t>Club Assembly / committee chairs</t>
  </si>
  <si>
    <t>Sat Oct 9 2021</t>
  </si>
  <si>
    <t>WUHSMS</t>
  </si>
  <si>
    <t>Penny Sale</t>
  </si>
  <si>
    <t>Wed Oct 13 2021</t>
  </si>
  <si>
    <t>Wed Oct 20 2021</t>
  </si>
  <si>
    <t>Wed Oct 27 2021</t>
  </si>
  <si>
    <t>Wed Nov 3 2021</t>
  </si>
  <si>
    <t>Social</t>
  </si>
  <si>
    <t>Purpose</t>
  </si>
  <si>
    <t>Location</t>
  </si>
  <si>
    <t>Date</t>
  </si>
  <si>
    <t>8AM</t>
  </si>
  <si>
    <t>Noon</t>
  </si>
  <si>
    <t>5PM</t>
  </si>
  <si>
    <t>Wed Nov 10 2021</t>
  </si>
  <si>
    <t>Wed Nov 17 2021</t>
  </si>
  <si>
    <t>Wed Dec 1  2021</t>
  </si>
  <si>
    <t>Wed Dec 8 2021</t>
  </si>
  <si>
    <t>Quechee</t>
  </si>
  <si>
    <t>Christmas Party</t>
  </si>
  <si>
    <t>Wed Dec 15 2021</t>
  </si>
  <si>
    <t>Wed Dec 22 2021</t>
  </si>
  <si>
    <t>Wed Dec 29 2021</t>
  </si>
  <si>
    <t>OFF</t>
  </si>
  <si>
    <t>Between holidays</t>
  </si>
  <si>
    <t>New Member Bios (several)</t>
  </si>
  <si>
    <t>Wed Oct 6 2021</t>
  </si>
  <si>
    <t>Wed Dec 1</t>
  </si>
  <si>
    <t>Public House</t>
  </si>
  <si>
    <t>All Day</t>
  </si>
  <si>
    <t>Christine Edwards, Executive Dir., Cornerstone Community Center</t>
  </si>
  <si>
    <t>Courtney, Woodstock Inn</t>
  </si>
  <si>
    <t xml:space="preserve">Patrick Fultz   Sleep Woodstock </t>
  </si>
  <si>
    <t xml:space="preserve">Linda Treash   Barn Arts  </t>
  </si>
  <si>
    <t>Angela Moore, Quechee Gen'l Store</t>
  </si>
  <si>
    <t>Classic Rotarian Interviews</t>
  </si>
  <si>
    <t>Celia Rykert, Author</t>
  </si>
  <si>
    <t>Alita Wilson - Wassail 2021</t>
  </si>
  <si>
    <t>Saturday Dec 11 2021</t>
  </si>
  <si>
    <t>The Green</t>
  </si>
  <si>
    <t>Town Crier/Memory Tree/ Christmas Caroling</t>
  </si>
  <si>
    <t>Mason Lodge</t>
  </si>
  <si>
    <t>Christmas Tree Sale</t>
  </si>
  <si>
    <t>Wed, July 7 2021</t>
  </si>
  <si>
    <t>Wed July 14 2021</t>
  </si>
  <si>
    <t>Wed July 21 2021</t>
  </si>
  <si>
    <t>Wed July 28 2021</t>
  </si>
  <si>
    <t>Wed August 4 2021</t>
  </si>
  <si>
    <t>Wed August 11 2021</t>
  </si>
  <si>
    <t>Wed August 18 2021</t>
  </si>
  <si>
    <t>Wed August 25 2021</t>
  </si>
  <si>
    <t>Wed Sept 1 2021</t>
  </si>
  <si>
    <t>Wed Sept 8 2021</t>
  </si>
  <si>
    <t>Wed Sept 15 2021</t>
  </si>
  <si>
    <t>Wed Sept 22 2021</t>
  </si>
  <si>
    <t>Wed Sept 29 2021</t>
  </si>
  <si>
    <t>Boynton BBQ</t>
  </si>
  <si>
    <t xml:space="preserve">DG John Bob Siemienowicz </t>
  </si>
  <si>
    <t>Craig - Ottauquechee Pharmacy</t>
  </si>
  <si>
    <t>Board &amp; Officer Elections</t>
  </si>
  <si>
    <t>John Holland, Owner - Peace Field Farm</t>
  </si>
  <si>
    <t xml:space="preserve">Fri Nov 26 - Fri Dec 3 </t>
  </si>
  <si>
    <t>Cancelled!</t>
  </si>
  <si>
    <t>Diana Whitney, Managing Editor - Bookstock</t>
  </si>
  <si>
    <t>Craig Stevens, Owner - Wild Heart Distillery</t>
  </si>
  <si>
    <t>Matt Maxham, Woodstock Boy Scouts</t>
  </si>
  <si>
    <t xml:space="preserve">Dr. Coburn's </t>
  </si>
  <si>
    <t>Wed Feb 2</t>
  </si>
  <si>
    <t>Wed Jan 5</t>
  </si>
  <si>
    <t>Wed March 2</t>
  </si>
  <si>
    <t>Wed April 6</t>
  </si>
  <si>
    <t>Wed May 4</t>
  </si>
  <si>
    <t>Wed June 1</t>
  </si>
  <si>
    <t>Wed Jan 12</t>
  </si>
  <si>
    <t>Wed Jan 19</t>
  </si>
  <si>
    <t>Wed Jan 26</t>
  </si>
  <si>
    <t>Wed Feb 9</t>
  </si>
  <si>
    <t>Wed Feb 16</t>
  </si>
  <si>
    <t>Wed Feb 23</t>
  </si>
  <si>
    <t>Wed March 9</t>
  </si>
  <si>
    <t>Wed March 16</t>
  </si>
  <si>
    <t>Wed March 23</t>
  </si>
  <si>
    <t>Wed March 30</t>
  </si>
  <si>
    <t>Wed April13</t>
  </si>
  <si>
    <t>Wed April 20</t>
  </si>
  <si>
    <t>Wed April 27</t>
  </si>
  <si>
    <t>5 P.M.</t>
  </si>
  <si>
    <t>Mixer - Annual Joke Night</t>
  </si>
  <si>
    <t>Wed May 11</t>
  </si>
  <si>
    <t>Wed May 18</t>
  </si>
  <si>
    <t>Wed May 25</t>
  </si>
  <si>
    <t>Wed June 8</t>
  </si>
  <si>
    <t>Wed June 15</t>
  </si>
  <si>
    <t>Wed June 22</t>
  </si>
  <si>
    <t>Wed June 29</t>
  </si>
  <si>
    <t>Mon November 22 2021</t>
  </si>
  <si>
    <t>Christmas Tree Unloading</t>
  </si>
  <si>
    <t>Masonic Lodge</t>
  </si>
  <si>
    <t>Scott Cone, Owner - Discovery Bike Tours</t>
  </si>
  <si>
    <t>Wendy Spector - Woodstock Development Cmte.</t>
  </si>
  <si>
    <t>Leah Burdick - Vermont Elder Law Project</t>
  </si>
  <si>
    <t>State Rep Charlie Kimble</t>
  </si>
  <si>
    <t>Laura Gitlin, Villa Villekulla Farm</t>
  </si>
  <si>
    <t>Nicole Carey, The Little Flower Shoppe</t>
  </si>
  <si>
    <t>Devon Kurtz, Woodstock Cannabis Commission</t>
  </si>
  <si>
    <t>Andrew Winter, Twin Pines Housing Trust</t>
  </si>
  <si>
    <t>Ward Goodenough, VT State Attorney</t>
  </si>
  <si>
    <t>Spring Fling Auction</t>
  </si>
  <si>
    <t>Eva Loomis, UV Habitat for Humanity</t>
  </si>
  <si>
    <t>Cloe Powell, Global Music Residencies</t>
  </si>
  <si>
    <t>Brandon Bergey, Bethany Birches Camp</t>
  </si>
  <si>
    <t>Thompson Senior Center</t>
  </si>
  <si>
    <t>Norm &amp; Dennis - History of the Mt. Tom Star</t>
  </si>
  <si>
    <t>Wed July 6</t>
  </si>
  <si>
    <t>Wed July 13</t>
  </si>
  <si>
    <t>Wed July 20</t>
  </si>
  <si>
    <t>Wed July 27</t>
  </si>
  <si>
    <t>Wed August 3</t>
  </si>
  <si>
    <t>Wed August 10</t>
  </si>
  <si>
    <t>Wed August 17</t>
  </si>
  <si>
    <t>Wed August 24</t>
  </si>
  <si>
    <t>Wed August 31</t>
  </si>
  <si>
    <t>Wed September 7</t>
  </si>
  <si>
    <t>Wed September 14</t>
  </si>
  <si>
    <t>Wed September 21</t>
  </si>
  <si>
    <t>Wed September 28</t>
  </si>
  <si>
    <t>Wed October 5</t>
  </si>
  <si>
    <t>Wed October 12</t>
  </si>
  <si>
    <t>Wed October 19</t>
  </si>
  <si>
    <t>Wed October 26</t>
  </si>
  <si>
    <t>Wed November 2</t>
  </si>
  <si>
    <t>Wed November 9</t>
  </si>
  <si>
    <t>Wed November 16</t>
  </si>
  <si>
    <t>Wed December 7</t>
  </si>
  <si>
    <t>Wed December 14</t>
  </si>
  <si>
    <t>Wed December 21</t>
  </si>
  <si>
    <t>Wed December 28</t>
  </si>
  <si>
    <t>Annual Holiday Party</t>
  </si>
  <si>
    <t>Bill Corson - Pickleball in Woodstock</t>
  </si>
  <si>
    <t>New Member Bio</t>
  </si>
  <si>
    <t>Vail Field</t>
  </si>
  <si>
    <t>Phil Swanson Plaque Dedication</t>
  </si>
  <si>
    <t>Annual Boynton BBQ</t>
  </si>
  <si>
    <t>Wed November 23</t>
  </si>
  <si>
    <t>Wed November 30</t>
  </si>
  <si>
    <t>Meeting Cancelled By Inn</t>
  </si>
  <si>
    <t>Vicky Allard - Blake Hill Preserves</t>
  </si>
  <si>
    <t>Sherry Sousa - WCSU 2022 Report</t>
  </si>
  <si>
    <t>Masonic Hall</t>
  </si>
  <si>
    <t>April Lawrence - Farmer &amp; The Bell</t>
  </si>
  <si>
    <t>Alison Clarkson - VT Legislative Update</t>
  </si>
  <si>
    <t>5:30 P.M.</t>
  </si>
  <si>
    <t>Vic Tavern</t>
  </si>
  <si>
    <t>Randell Barclay - 7870 District Governor</t>
  </si>
  <si>
    <t>Tayo Kirchhof - Ottaquechee Health Foundation</t>
  </si>
  <si>
    <t>Heather Durkel, Brook and Blossom</t>
  </si>
  <si>
    <t>New Member Bios - Marcella &amp; Elliot</t>
  </si>
  <si>
    <t>Deanna Jones, Thompson Senior Center</t>
  </si>
  <si>
    <t>Chief Robbie Blish, Woodstock Police Department</t>
  </si>
  <si>
    <t>Keri Bristow &amp; John Hiers, Seeds and Trees</t>
  </si>
  <si>
    <t>Beth Sanders - Office of Bernie Sanders</t>
  </si>
  <si>
    <t>The Gray House</t>
  </si>
  <si>
    <t>Michael Ricci, Vermont Assistant Judge</t>
  </si>
  <si>
    <t>Bill Josler, Great American Race</t>
  </si>
  <si>
    <t>Alex Figueroa - Woodstock Athletic Club</t>
  </si>
  <si>
    <t>Serit Werner - Plymouth Cheese Co.</t>
  </si>
  <si>
    <t>Mike Reiderer - TriValley Transit</t>
  </si>
  <si>
    <t>Norm Feates, Jr., Mascoma Bank</t>
  </si>
  <si>
    <t>Norman Williams Library</t>
  </si>
  <si>
    <t>Inn at Marshland Farm</t>
  </si>
  <si>
    <t>Quechee Public House</t>
  </si>
  <si>
    <t>No Meeting</t>
  </si>
  <si>
    <t>New Member Recruitment</t>
  </si>
  <si>
    <t>Woodstock Public Safety Building</t>
  </si>
  <si>
    <t>Wed January 4</t>
  </si>
  <si>
    <t>Wed January 11</t>
  </si>
  <si>
    <t>Wed January 18</t>
  </si>
  <si>
    <t>Wed January 25</t>
  </si>
  <si>
    <t>Wed  February 1</t>
  </si>
  <si>
    <t>Wed  February 8</t>
  </si>
  <si>
    <t>Wed  February 15</t>
  </si>
  <si>
    <t>Wed  February 22</t>
  </si>
  <si>
    <t>Clare McFarland, NWPL</t>
  </si>
  <si>
    <t>Joe Major, UVAC</t>
  </si>
  <si>
    <t>Steve Puderbaugh &amp; Yves Gakunde - Rwnada Project</t>
  </si>
  <si>
    <t>Au Comptoir</t>
  </si>
  <si>
    <t>Dawn Niles - Journey to Health</t>
  </si>
  <si>
    <t>Elizabeth Frascoia, Governor's Institute of VT</t>
  </si>
  <si>
    <t>Jason Merrill, Ski Runners</t>
  </si>
  <si>
    <t>New Member Bios</t>
  </si>
  <si>
    <t>Wed  March 1</t>
  </si>
  <si>
    <t>Wed  March 8</t>
  </si>
  <si>
    <t>Wed  March 15</t>
  </si>
  <si>
    <t>Wed March 22</t>
  </si>
  <si>
    <t>Wed March 29</t>
  </si>
  <si>
    <t>Wed  April 5</t>
  </si>
  <si>
    <t>Wed  April 12</t>
  </si>
  <si>
    <t>Wed  April 19</t>
  </si>
  <si>
    <t>Wed  April 26</t>
  </si>
  <si>
    <t>Wed  May 3</t>
  </si>
  <si>
    <t>Wed  May 10</t>
  </si>
  <si>
    <t>Wed  May 17</t>
  </si>
  <si>
    <t>Wed May 24</t>
  </si>
  <si>
    <t>Wed May 31</t>
  </si>
  <si>
    <t>Wed  June 7</t>
  </si>
  <si>
    <t>Wed  June 14</t>
  </si>
  <si>
    <t>Wed  June 21</t>
  </si>
  <si>
    <t>Wed  June28</t>
  </si>
  <si>
    <t>Town Hall</t>
  </si>
  <si>
    <t>Thompson Center</t>
  </si>
  <si>
    <t>Club Assembly</t>
  </si>
  <si>
    <t>DJ Jesser -MoonRise Therapeutics</t>
  </si>
  <si>
    <t>Annual Joke Night</t>
  </si>
  <si>
    <t>Bi-Annual Passing Of The Gavel</t>
  </si>
  <si>
    <t>Seton Mcllroy - Village Trustee</t>
  </si>
  <si>
    <t>Jennifer Scott - So VT Area Health Ed Center</t>
  </si>
  <si>
    <t>Mon Vert Café</t>
  </si>
  <si>
    <t>Madelin Walker - Hartford Restorative Justice Center</t>
  </si>
  <si>
    <t>Helen Hong - Cover Home Repair</t>
  </si>
  <si>
    <t>Rotary Schedule  July - Dec 2023</t>
  </si>
  <si>
    <t>Wed  July 5</t>
  </si>
  <si>
    <t>Wed  July 12</t>
  </si>
  <si>
    <t>Wed  July 19</t>
  </si>
  <si>
    <t>Wed  July 26</t>
  </si>
  <si>
    <t>Wed  August 2</t>
  </si>
  <si>
    <t>Wed  August 9</t>
  </si>
  <si>
    <t>Wed  August 16</t>
  </si>
  <si>
    <t>Wed  August 23</t>
  </si>
  <si>
    <t>Wed  August 30</t>
  </si>
  <si>
    <t>5:00 P.M.</t>
  </si>
  <si>
    <t>Wed  September 6</t>
  </si>
  <si>
    <t>Wed  September 13</t>
  </si>
  <si>
    <t>Wed  September 20</t>
  </si>
  <si>
    <t>Wed  September 27</t>
  </si>
  <si>
    <t>Wed  October 4</t>
  </si>
  <si>
    <t>Wed  October 11</t>
  </si>
  <si>
    <t>Wed  October 18</t>
  </si>
  <si>
    <t>Wed  October 25</t>
  </si>
  <si>
    <t>Wed  November 1</t>
  </si>
  <si>
    <t>Wed  November 8</t>
  </si>
  <si>
    <t>Wed  November 15</t>
  </si>
  <si>
    <t>Wed  November 22</t>
  </si>
  <si>
    <t>Thanksgiving Holiday</t>
  </si>
  <si>
    <t>Wed  November 29</t>
  </si>
  <si>
    <t>Wed  December 6</t>
  </si>
  <si>
    <t>Wed  December 13</t>
  </si>
  <si>
    <t>Wed  December 20</t>
  </si>
  <si>
    <t>Wed  December 27</t>
  </si>
  <si>
    <t>Holiday Break</t>
  </si>
  <si>
    <t>Josh &amp; Meg Roylance - Upper Valley Rehab</t>
  </si>
  <si>
    <t>Susannah Gravel - Interact Club Coordinator</t>
  </si>
  <si>
    <t>Jason Fritzhand, M.D. - Mt Ascutney Physiatry Program</t>
  </si>
  <si>
    <t>Ben Greenberg - Woodstock Jiu Jitsu</t>
  </si>
  <si>
    <t>New Members Biographies</t>
  </si>
  <si>
    <t>Charlie Rattigan - Woodstock Community TV</t>
  </si>
  <si>
    <t>Zack's Place - Zilly Zonka Preview</t>
  </si>
  <si>
    <t>Worthy Kitchen</t>
  </si>
  <si>
    <t>Annual Spring Fling Auction</t>
  </si>
  <si>
    <t>Carly Pizzani - Girls on the Run</t>
  </si>
  <si>
    <t>Eric Duffuy - Woodstock Town Manager</t>
  </si>
  <si>
    <t>Caroline Huffstetler - The Mill School</t>
  </si>
  <si>
    <t>Seton Mcilroy - Moms Demand Action</t>
  </si>
  <si>
    <t>Ann Quasman &amp; Paul Jensen - Bookstock</t>
  </si>
  <si>
    <t>Theresa Snow, Executive Director - Salvation Farms</t>
  </si>
  <si>
    <t>Chief Robbie Blish Tribute</t>
  </si>
  <si>
    <t>Maria Napolitano Fish - Killington Music Festival</t>
  </si>
  <si>
    <t xml:space="preserve">Mixer </t>
  </si>
  <si>
    <t>CC</t>
  </si>
  <si>
    <t>The INN (TBC)</t>
  </si>
  <si>
    <t>The INN - Tavern</t>
  </si>
  <si>
    <t>Sun November 5</t>
  </si>
  <si>
    <t>Evening</t>
  </si>
  <si>
    <t>Quechee Inn</t>
  </si>
  <si>
    <t>Placeholder - Fundraiser</t>
  </si>
  <si>
    <t>Star Gala</t>
  </si>
  <si>
    <t>No Meeting Today</t>
  </si>
  <si>
    <t xml:space="preserve"> </t>
  </si>
  <si>
    <t>To be Confirmed</t>
  </si>
  <si>
    <t>The Inn - Red Barn</t>
  </si>
  <si>
    <t>On our own, would need to bring in food</t>
  </si>
  <si>
    <t>7:30AM</t>
  </si>
  <si>
    <t>Deborah Green; TEDx Woodstoock</t>
  </si>
  <si>
    <t>Janice Graham Office</t>
  </si>
  <si>
    <t>Hali Robinson, Ottauquechee Health Foundation</t>
  </si>
  <si>
    <t>Simeon Marrow, Independent Video Producer</t>
  </si>
  <si>
    <t>Kedron Vally Inn</t>
  </si>
  <si>
    <t>Soulfully Good</t>
  </si>
  <si>
    <t>Howard Goodrow, Vermont Alzheimer's Assoc.</t>
  </si>
  <si>
    <t>The INN - Richardson's Tavern</t>
  </si>
  <si>
    <t>The INN - Kelly Way Gardens</t>
  </si>
  <si>
    <t>Tayo Kirchhof - Mt. Ascutney Hospital</t>
  </si>
  <si>
    <t>David Saturley - Rotary District 7870</t>
  </si>
  <si>
    <t>Ryan Palmer - Windsor County Sheriff</t>
  </si>
  <si>
    <t>Sun    November  5</t>
  </si>
  <si>
    <t>No</t>
  </si>
  <si>
    <t>Meeting</t>
  </si>
  <si>
    <t>Today</t>
  </si>
  <si>
    <t>The INN Rock room</t>
  </si>
  <si>
    <t>Richard Enderline - Intergrative Health</t>
  </si>
  <si>
    <t>Jenevra Wetmore - Sustainable Woodstock</t>
  </si>
  <si>
    <t>Heather Presch - Mertens House</t>
  </si>
  <si>
    <t>Robert Hager - History of Woodstock</t>
  </si>
  <si>
    <t>Wed January  3</t>
  </si>
  <si>
    <t>Wed January  10</t>
  </si>
  <si>
    <t>Wed January  17</t>
  </si>
  <si>
    <t>Wed January  24</t>
  </si>
  <si>
    <t>Wed January  31</t>
  </si>
  <si>
    <t>Wed February 7</t>
  </si>
  <si>
    <t>Wed February 14</t>
  </si>
  <si>
    <t>Wed February 21</t>
  </si>
  <si>
    <t>Wed February 28</t>
  </si>
  <si>
    <t>Wed March 6</t>
  </si>
  <si>
    <t>Wed March 13</t>
  </si>
  <si>
    <t>Wed March 20</t>
  </si>
  <si>
    <t>Wed March 27</t>
  </si>
  <si>
    <t>Wed April 3</t>
  </si>
  <si>
    <t>Wed April 10</t>
  </si>
  <si>
    <t>Wed April 17</t>
  </si>
  <si>
    <t>Wed April 24</t>
  </si>
  <si>
    <t>Wed May 1</t>
  </si>
  <si>
    <t>Wed May 8</t>
  </si>
  <si>
    <t>Wed May 15</t>
  </si>
  <si>
    <t>Wed May 22</t>
  </si>
  <si>
    <t>Wed May 29</t>
  </si>
  <si>
    <t>Wed June 5</t>
  </si>
  <si>
    <t>Wed June12</t>
  </si>
  <si>
    <t>Wed June 19</t>
  </si>
  <si>
    <t>Wed June 26</t>
  </si>
  <si>
    <t>Wed July 3</t>
  </si>
  <si>
    <t>Wed July 10</t>
  </si>
  <si>
    <t>Wed July 17</t>
  </si>
  <si>
    <t>Wed July 24</t>
  </si>
  <si>
    <t>Wed July 31</t>
  </si>
  <si>
    <t>Club Social</t>
  </si>
  <si>
    <t>Joke Night</t>
  </si>
  <si>
    <t>Club Assembly - Passing of the Gavel</t>
  </si>
  <si>
    <t>Matt McCluree</t>
  </si>
  <si>
    <t>Peggy o'neilWise Executive Director</t>
  </si>
  <si>
    <t>Shelley Hudson, Camp Thorp</t>
  </si>
  <si>
    <t>Cancelled</t>
  </si>
  <si>
    <t>Mt. Tom Star Gala Club Assembly</t>
  </si>
  <si>
    <t>SOCIAL</t>
  </si>
  <si>
    <t>The INN - TBC</t>
  </si>
  <si>
    <t>Fund Raiser</t>
  </si>
  <si>
    <t>Foley</t>
  </si>
  <si>
    <t>Ben Ford - Woodstock School Board</t>
  </si>
  <si>
    <t>Wed  August 7</t>
  </si>
  <si>
    <t>Wed  August 14</t>
  </si>
  <si>
    <t>Wed  August 21</t>
  </si>
  <si>
    <t>Wed  August 28</t>
  </si>
  <si>
    <t>Wed  September 4</t>
  </si>
  <si>
    <t>Wed  September 11</t>
  </si>
  <si>
    <t>Wed  September 18</t>
  </si>
  <si>
    <t>Wed  September 25</t>
  </si>
  <si>
    <t>Wed  October 2</t>
  </si>
  <si>
    <t>Wed  October 9</t>
  </si>
  <si>
    <t>Wed  October 16</t>
  </si>
  <si>
    <t>Wed  October 23</t>
  </si>
  <si>
    <t>Wed  October 30</t>
  </si>
  <si>
    <t>Wed  November 6</t>
  </si>
  <si>
    <t>Wed  November 13</t>
  </si>
  <si>
    <t>Wed  November 20</t>
  </si>
  <si>
    <t>Wed  November 27</t>
  </si>
  <si>
    <t>Wed  December 4</t>
  </si>
  <si>
    <t>Wed  December 11</t>
  </si>
  <si>
    <t>Wed  December 18</t>
  </si>
  <si>
    <t>Wed  December 25</t>
  </si>
  <si>
    <t>Wed  January 1</t>
  </si>
  <si>
    <t>Rotary Schedule  December 23 - December 24</t>
  </si>
  <si>
    <t>Woodstock Pizza Chef</t>
  </si>
  <si>
    <t>John Ferney - Friends of Veterans</t>
  </si>
  <si>
    <t>Norman Williams Public Library</t>
  </si>
  <si>
    <t>Richardson's Tavern</t>
  </si>
  <si>
    <t>Annual Spring Fling</t>
  </si>
  <si>
    <t>Scotland House</t>
  </si>
  <si>
    <t>Saskadena Six</t>
  </si>
  <si>
    <t>Rotary Ski Gathering</t>
  </si>
  <si>
    <t>Eric Duffy &amp; Seton Mcilroy - Town/Village Update</t>
  </si>
  <si>
    <t>Thur February 8</t>
  </si>
  <si>
    <t>Past President Memories w/Norm and Dwight</t>
  </si>
  <si>
    <t>Mark Boutwell - Senior Solutions</t>
  </si>
  <si>
    <t>Lilith Fedorko - Putnam's Vinyard</t>
  </si>
  <si>
    <t>Elizabeth Austin &amp; Rebecca Waugh - Good Neighbor Clinic</t>
  </si>
  <si>
    <t>New Member Bios - Alan Fine &amp; Ken Alton</t>
  </si>
  <si>
    <t>Greg Soho &amp; Max Martell - Granite Air Center</t>
  </si>
  <si>
    <t>Lebanon Airport</t>
  </si>
  <si>
    <t>Ottauquechee Yacht Club</t>
  </si>
  <si>
    <t>Todd Snell - Hiking the Himalayas</t>
  </si>
  <si>
    <t>Rebecca Foulk, M.D. - HealthHUB Dental Clinic</t>
  </si>
  <si>
    <t>Zack's Place Players</t>
  </si>
  <si>
    <t>Posponed to June 5</t>
  </si>
  <si>
    <t>Eric Fritz, Age Strong VT</t>
  </si>
  <si>
    <t>Vicki Ferrentinos &amp; John Estey - Do802.com</t>
  </si>
  <si>
    <t>Corinne Singer, The Acupuncture Studio</t>
  </si>
  <si>
    <t>Seton Mcilroy &amp; Gabe DeLeon - Woodstock Pride Weekend</t>
  </si>
  <si>
    <t>NO</t>
  </si>
  <si>
    <t>MEETING</t>
  </si>
  <si>
    <t>INDEPENDENCE DAY HOLIDAY</t>
  </si>
  <si>
    <t>TODAY</t>
  </si>
  <si>
    <t>Sharon Miller Dombrowski - Creative Solutions for Nonfits</t>
  </si>
  <si>
    <t>Naomi Johnson - Chiropractic &amp; Wellness Studio</t>
  </si>
  <si>
    <t>NWPL</t>
  </si>
  <si>
    <t>John Ferney - Headrest Recovery Program</t>
  </si>
  <si>
    <t>Eric Duffy - Woodstock Aquaduct Update</t>
  </si>
  <si>
    <t>Richard Enderline - Healty Employees-Healthy Company</t>
  </si>
  <si>
    <t>Ric Cengeri &amp; Shari Borzekowski - VT Homeshare</t>
  </si>
  <si>
    <t>Julie Levin - Sweet Wisdom Chocolates</t>
  </si>
  <si>
    <t>Bernardo Coelho - Multi-Service GM - Mt Ascutney Health Center</t>
  </si>
  <si>
    <t>Jim Rumrill - Ludlow Rotary Club - Student Exchange Program</t>
  </si>
  <si>
    <t>Lyndsay Rose - Z Botanicals</t>
  </si>
  <si>
    <t>Bill Stevens - District Governor</t>
  </si>
  <si>
    <t>Kelly Dolan, Salvation Farms</t>
  </si>
  <si>
    <t>Thompson Center Fund Raiser</t>
  </si>
  <si>
    <t>Sun   November 3</t>
  </si>
  <si>
    <t>Quechee Pizza Chef</t>
  </si>
  <si>
    <t>Oktober Fest!</t>
  </si>
  <si>
    <t>First Annual Mini-Golf Tournament</t>
  </si>
  <si>
    <t>Sarah Lemnah, ED - Vermont Red Cross</t>
  </si>
  <si>
    <t>Trena Tolliver, Woodstock Housing Advisor</t>
  </si>
  <si>
    <t>Jill Pierson - 7870 Rotex President</t>
  </si>
  <si>
    <t>Angus McCuster - Velomont Trail Collective</t>
  </si>
  <si>
    <t xml:space="preserve">The INN </t>
  </si>
  <si>
    <t>Wed January  8</t>
  </si>
  <si>
    <t>Wed January  15</t>
  </si>
  <si>
    <t>Wed January  22</t>
  </si>
  <si>
    <t>Wed January  29</t>
  </si>
  <si>
    <t>Wed February 5</t>
  </si>
  <si>
    <t>Thur February 5</t>
  </si>
  <si>
    <t>Wed February 12</t>
  </si>
  <si>
    <t>Wed February 19</t>
  </si>
  <si>
    <t>Wed February 26</t>
  </si>
  <si>
    <t>Wed March 5</t>
  </si>
  <si>
    <t>Wed March 12</t>
  </si>
  <si>
    <t>Wed March 19</t>
  </si>
  <si>
    <t>Wed March 26</t>
  </si>
  <si>
    <t>Wed April 2</t>
  </si>
  <si>
    <t>Wed April 9</t>
  </si>
  <si>
    <t>Wed April 16</t>
  </si>
  <si>
    <t>Wed April 23</t>
  </si>
  <si>
    <t>Wed April 30</t>
  </si>
  <si>
    <t>Wed May 7</t>
  </si>
  <si>
    <t>Wed May 14</t>
  </si>
  <si>
    <t>Wed May 21</t>
  </si>
  <si>
    <t>Wed May 28</t>
  </si>
  <si>
    <t>Wed June 4</t>
  </si>
  <si>
    <t>Wed June 11</t>
  </si>
  <si>
    <t>Wed June 18</t>
  </si>
  <si>
    <t>Wed June 25</t>
  </si>
  <si>
    <t>Wed July 2</t>
  </si>
  <si>
    <t>Wed July 9</t>
  </si>
  <si>
    <t>Wed July 16</t>
  </si>
  <si>
    <t>Wed July 23</t>
  </si>
  <si>
    <t>Wed July 30</t>
  </si>
  <si>
    <t>Wed  August 6</t>
  </si>
  <si>
    <t>Wed  August 13</t>
  </si>
  <si>
    <t>Wed  August 20</t>
  </si>
  <si>
    <t>Wed  August 27</t>
  </si>
  <si>
    <t>Wed  September 3</t>
  </si>
  <si>
    <t>Wed  September 10</t>
  </si>
  <si>
    <t>Wed  September 17</t>
  </si>
  <si>
    <t>Wed  September 24</t>
  </si>
  <si>
    <t>Wed  October 1</t>
  </si>
  <si>
    <t>Wed  October 8</t>
  </si>
  <si>
    <t>Wed  October 15</t>
  </si>
  <si>
    <t>Wed  October 22</t>
  </si>
  <si>
    <t>Wed  October 29</t>
  </si>
  <si>
    <t>Gala Fund Raiser</t>
  </si>
  <si>
    <t>Sun   November 2</t>
  </si>
  <si>
    <t>Wed  November 5</t>
  </si>
  <si>
    <t>Wed  November 12</t>
  </si>
  <si>
    <t>Wed  November 19</t>
  </si>
  <si>
    <t>Wed  November 26</t>
  </si>
  <si>
    <t>Wed  December 3</t>
  </si>
  <si>
    <t>Wed  December 10</t>
  </si>
  <si>
    <t>Wed  December 17</t>
  </si>
  <si>
    <t>Wed  December 24</t>
  </si>
  <si>
    <t>Wed  December 31</t>
  </si>
  <si>
    <t>NPWL</t>
  </si>
  <si>
    <t>Eric Duffy - Woodstock Town Manager</t>
  </si>
  <si>
    <t>Tom Weshler - Ottauquechee River Trail</t>
  </si>
  <si>
    <t>Bettyanne Mcguire &amp; Wendy Spector - Woodstock Conservancy</t>
  </si>
  <si>
    <t>Mon  November 25</t>
  </si>
  <si>
    <t>9 A.M.</t>
  </si>
  <si>
    <t>Jeannie Lindheim - Valuable Hospital Clowning Techniques</t>
  </si>
  <si>
    <t>Sharen Conner - Lincoln Bridge Farms Verjus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</si>
</sst>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22"/>
      <color rgb="FF26282A"/>
      <name val="New serif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164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9" fillId="0" borderId="1" xfId="0" applyFont="1" applyBorder="1"/>
    <xf numFmtId="0" fontId="0" fillId="3" borderId="1" xfId="0" applyFill="1" applyBorder="1" applyAlignment="1">
      <alignment wrapText="1"/>
    </xf>
    <xf numFmtId="164" fontId="9" fillId="4" borderId="1" xfId="0" applyNumberFormat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/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164" fontId="0" fillId="4" borderId="1" xfId="0" applyNumberFormat="1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0" fontId="0" fillId="0" borderId="1" xfId="0" applyNumberFormat="1" applyBorder="1" applyAlignment="1">
      <alignment horizontal="center" vertical="center"/>
    </xf>
    <xf numFmtId="20" fontId="0" fillId="5" borderId="1" xfId="0" applyNumberFormat="1" applyFill="1" applyBorder="1" applyAlignment="1">
      <alignment horizontal="center" wrapText="1"/>
    </xf>
    <xf numFmtId="2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20" fontId="0" fillId="5" borderId="1" xfId="0" applyNumberFormat="1" applyFill="1" applyBorder="1" applyAlignment="1">
      <alignment horizontal="center" vertical="center"/>
    </xf>
    <xf numFmtId="2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0" applyFont="1" applyBorder="1"/>
    <xf numFmtId="0" fontId="0" fillId="3" borderId="1" xfId="0" applyFill="1" applyBorder="1"/>
    <xf numFmtId="164" fontId="0" fillId="3" borderId="1" xfId="0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164" fontId="0" fillId="2" borderId="1" xfId="0" applyNumberFormat="1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164" fontId="0" fillId="5" borderId="1" xfId="0" applyNumberFormat="1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/>
    <xf numFmtId="164" fontId="0" fillId="4" borderId="1" xfId="0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6"/>
  <sheetViews>
    <sheetView workbookViewId="0">
      <pane ySplit="3" topLeftCell="A4" activePane="bottomLeft" state="frozen"/>
      <selection pane="bottomLeft" activeCell="C29" sqref="C29"/>
    </sheetView>
  </sheetViews>
  <sheetFormatPr defaultColWidth="10.875" defaultRowHeight="15.75"/>
  <cols>
    <col min="1" max="1" width="23.375" style="10" customWidth="1"/>
    <col min="2" max="2" width="13.625" style="11" customWidth="1"/>
    <col min="3" max="3" width="21.625" style="12" customWidth="1"/>
    <col min="4" max="4" width="28.375" style="12" customWidth="1"/>
    <col min="5" max="5" width="54.625" style="5" customWidth="1"/>
    <col min="6" max="16384" width="10.875" style="5"/>
  </cols>
  <sheetData>
    <row r="1" spans="1:5" ht="21">
      <c r="A1" s="100" t="s">
        <v>229</v>
      </c>
      <c r="B1" s="101"/>
      <c r="C1" s="101"/>
      <c r="D1" s="101"/>
      <c r="E1" s="102"/>
    </row>
    <row r="2" spans="1:5" ht="21">
      <c r="A2" s="18"/>
      <c r="B2" s="19"/>
      <c r="C2" s="20"/>
      <c r="D2" s="20"/>
      <c r="E2" s="21"/>
    </row>
    <row r="3" spans="1:5" s="4" customFormat="1" ht="18.75">
      <c r="A3" s="22" t="s">
        <v>20</v>
      </c>
      <c r="B3" s="23" t="s">
        <v>2</v>
      </c>
      <c r="C3" s="24" t="s">
        <v>18</v>
      </c>
      <c r="D3" s="22" t="s">
        <v>19</v>
      </c>
      <c r="E3" s="22" t="s">
        <v>0</v>
      </c>
    </row>
    <row r="4" spans="1:5" s="4" customFormat="1" ht="18.75">
      <c r="A4" s="1" t="s">
        <v>53</v>
      </c>
      <c r="B4" s="2" t="s">
        <v>21</v>
      </c>
      <c r="C4" s="3" t="s">
        <v>3</v>
      </c>
      <c r="D4" s="6" t="s">
        <v>8</v>
      </c>
    </row>
    <row r="5" spans="1:5" s="4" customFormat="1" ht="18.75">
      <c r="A5" s="1" t="s">
        <v>53</v>
      </c>
      <c r="B5" s="2" t="s">
        <v>23</v>
      </c>
      <c r="C5" s="3" t="s">
        <v>17</v>
      </c>
      <c r="D5" s="6" t="s">
        <v>38</v>
      </c>
      <c r="E5" s="4" t="s">
        <v>6</v>
      </c>
    </row>
    <row r="6" spans="1:5" s="4" customFormat="1" ht="18.75">
      <c r="A6" s="1" t="s">
        <v>54</v>
      </c>
      <c r="B6" s="2" t="s">
        <v>22</v>
      </c>
      <c r="C6" s="3" t="s">
        <v>4</v>
      </c>
      <c r="D6" s="6" t="s">
        <v>5</v>
      </c>
      <c r="E6" s="4" t="s">
        <v>9</v>
      </c>
    </row>
    <row r="7" spans="1:5" s="4" customFormat="1" ht="18.75">
      <c r="A7" s="1" t="s">
        <v>55</v>
      </c>
      <c r="B7" s="2" t="s">
        <v>22</v>
      </c>
      <c r="C7" s="3" t="s">
        <v>4</v>
      </c>
      <c r="D7" s="6" t="s">
        <v>5</v>
      </c>
      <c r="E7" s="4" t="s">
        <v>41</v>
      </c>
    </row>
    <row r="8" spans="1:5" s="4" customFormat="1" ht="18.75">
      <c r="A8" s="1" t="s">
        <v>56</v>
      </c>
      <c r="B8" s="2" t="s">
        <v>22</v>
      </c>
      <c r="C8" s="3" t="s">
        <v>4</v>
      </c>
      <c r="D8" s="6" t="s">
        <v>5</v>
      </c>
      <c r="E8" s="4" t="s">
        <v>42</v>
      </c>
    </row>
    <row r="9" spans="1:5" s="4" customFormat="1" ht="18.75">
      <c r="A9" s="1"/>
      <c r="B9" s="2"/>
      <c r="C9" s="3"/>
      <c r="D9" s="6"/>
    </row>
    <row r="10" spans="1:5" s="4" customFormat="1" ht="18.75">
      <c r="A10" s="1" t="s">
        <v>57</v>
      </c>
      <c r="B10" s="2" t="s">
        <v>21</v>
      </c>
      <c r="C10" s="3" t="s">
        <v>3</v>
      </c>
      <c r="D10" s="6" t="s">
        <v>8</v>
      </c>
    </row>
    <row r="11" spans="1:5" s="4" customFormat="1" ht="18.75">
      <c r="A11" s="1" t="s">
        <v>57</v>
      </c>
      <c r="B11" s="2" t="s">
        <v>22</v>
      </c>
      <c r="C11" s="3" t="s">
        <v>4</v>
      </c>
      <c r="D11" s="6" t="s">
        <v>5</v>
      </c>
      <c r="E11" s="4" t="s">
        <v>43</v>
      </c>
    </row>
    <row r="12" spans="1:5" s="4" customFormat="1" ht="18.75">
      <c r="A12" s="1" t="s">
        <v>58</v>
      </c>
      <c r="B12" s="2" t="s">
        <v>22</v>
      </c>
      <c r="C12" s="3" t="s">
        <v>4</v>
      </c>
      <c r="D12" s="6" t="s">
        <v>5</v>
      </c>
      <c r="E12" s="4" t="s">
        <v>35</v>
      </c>
    </row>
    <row r="13" spans="1:5" s="4" customFormat="1" ht="18.75">
      <c r="A13" s="1" t="s">
        <v>59</v>
      </c>
      <c r="B13" s="2" t="s">
        <v>23</v>
      </c>
      <c r="C13" s="3" t="s">
        <v>17</v>
      </c>
      <c r="D13" s="6" t="s">
        <v>7</v>
      </c>
      <c r="E13" s="4" t="s">
        <v>66</v>
      </c>
    </row>
    <row r="14" spans="1:5" s="4" customFormat="1" ht="18.75">
      <c r="A14" s="1" t="s">
        <v>60</v>
      </c>
      <c r="B14" s="2" t="s">
        <v>22</v>
      </c>
      <c r="C14" s="3" t="s">
        <v>4</v>
      </c>
      <c r="D14" s="6" t="s">
        <v>5</v>
      </c>
      <c r="E14" s="4" t="s">
        <v>70</v>
      </c>
    </row>
    <row r="15" spans="1:5" s="4" customFormat="1" ht="18.75">
      <c r="A15" s="1"/>
      <c r="B15" s="2"/>
      <c r="C15" s="3"/>
      <c r="D15" s="6"/>
    </row>
    <row r="16" spans="1:5" s="4" customFormat="1" ht="18.75">
      <c r="A16" s="1" t="s">
        <v>61</v>
      </c>
      <c r="B16" s="2" t="s">
        <v>21</v>
      </c>
      <c r="C16" s="3" t="s">
        <v>3</v>
      </c>
      <c r="D16" s="6" t="s">
        <v>8</v>
      </c>
    </row>
    <row r="17" spans="1:5" s="4" customFormat="1" ht="18.75">
      <c r="A17" s="1" t="s">
        <v>61</v>
      </c>
      <c r="B17" s="2" t="s">
        <v>22</v>
      </c>
      <c r="C17" s="3" t="s">
        <v>4</v>
      </c>
      <c r="D17" s="6" t="s">
        <v>5</v>
      </c>
      <c r="E17" s="4" t="s">
        <v>44</v>
      </c>
    </row>
    <row r="18" spans="1:5" s="4" customFormat="1" ht="18.75">
      <c r="A18" s="1" t="s">
        <v>62</v>
      </c>
      <c r="B18" s="2" t="s">
        <v>22</v>
      </c>
      <c r="C18" s="3" t="s">
        <v>4</v>
      </c>
      <c r="D18" s="6" t="s">
        <v>5</v>
      </c>
      <c r="E18" s="4" t="s">
        <v>35</v>
      </c>
    </row>
    <row r="19" spans="1:5" s="4" customFormat="1" ht="18.75">
      <c r="A19" s="1" t="s">
        <v>63</v>
      </c>
      <c r="B19" s="2" t="s">
        <v>23</v>
      </c>
      <c r="C19" s="3" t="s">
        <v>17</v>
      </c>
      <c r="D19" s="6" t="s">
        <v>1</v>
      </c>
      <c r="E19" s="4" t="s">
        <v>6</v>
      </c>
    </row>
    <row r="20" spans="1:5" s="4" customFormat="1" ht="18.75">
      <c r="A20" s="1" t="s">
        <v>64</v>
      </c>
      <c r="B20" s="2" t="s">
        <v>22</v>
      </c>
      <c r="C20" s="3" t="s">
        <v>4</v>
      </c>
      <c r="D20" s="6" t="s">
        <v>5</v>
      </c>
      <c r="E20" s="4" t="s">
        <v>45</v>
      </c>
    </row>
    <row r="21" spans="1:5" s="4" customFormat="1" ht="18.75">
      <c r="A21" s="1" t="s">
        <v>65</v>
      </c>
      <c r="B21" s="2" t="s">
        <v>22</v>
      </c>
      <c r="C21" s="3" t="s">
        <v>4</v>
      </c>
      <c r="D21" s="6" t="s">
        <v>5</v>
      </c>
      <c r="E21" s="4" t="s">
        <v>46</v>
      </c>
    </row>
    <row r="22" spans="1:5" s="4" customFormat="1" ht="18.75">
      <c r="A22" s="1"/>
      <c r="B22" s="2"/>
      <c r="C22" s="3"/>
      <c r="D22" s="6"/>
    </row>
    <row r="23" spans="1:5" s="4" customFormat="1" ht="18.75">
      <c r="A23" s="1" t="s">
        <v>36</v>
      </c>
      <c r="B23" s="2" t="s">
        <v>21</v>
      </c>
      <c r="C23" s="3" t="s">
        <v>3</v>
      </c>
      <c r="D23" s="6" t="s">
        <v>8</v>
      </c>
    </row>
    <row r="24" spans="1:5" s="4" customFormat="1" ht="18.75">
      <c r="A24" s="1" t="s">
        <v>36</v>
      </c>
      <c r="B24" s="2" t="s">
        <v>22</v>
      </c>
      <c r="C24" s="3" t="s">
        <v>4</v>
      </c>
      <c r="D24" s="6" t="s">
        <v>5</v>
      </c>
      <c r="E24" s="4" t="s">
        <v>35</v>
      </c>
    </row>
    <row r="25" spans="1:5" s="4" customFormat="1" ht="18.75">
      <c r="A25" s="1" t="s">
        <v>10</v>
      </c>
      <c r="B25" s="2" t="s">
        <v>39</v>
      </c>
      <c r="C25" s="3" t="s">
        <v>12</v>
      </c>
      <c r="D25" s="6" t="s">
        <v>11</v>
      </c>
      <c r="E25" s="4" t="s">
        <v>72</v>
      </c>
    </row>
    <row r="26" spans="1:5" s="4" customFormat="1" ht="18.75">
      <c r="A26" s="1" t="s">
        <v>13</v>
      </c>
      <c r="B26" s="2" t="s">
        <v>22</v>
      </c>
      <c r="C26" s="3" t="s">
        <v>4</v>
      </c>
      <c r="D26" s="6" t="s">
        <v>5</v>
      </c>
      <c r="E26" s="4" t="s">
        <v>68</v>
      </c>
    </row>
    <row r="27" spans="1:5" s="4" customFormat="1" ht="18.75">
      <c r="A27" s="1" t="s">
        <v>14</v>
      </c>
      <c r="B27" s="2" t="s">
        <v>22</v>
      </c>
      <c r="C27" s="3" t="s">
        <v>4</v>
      </c>
      <c r="D27" s="6" t="s">
        <v>5</v>
      </c>
      <c r="E27" s="4" t="s">
        <v>67</v>
      </c>
    </row>
    <row r="28" spans="1:5" s="4" customFormat="1" ht="18.75">
      <c r="A28" s="1" t="s">
        <v>15</v>
      </c>
      <c r="B28" s="2" t="s">
        <v>22</v>
      </c>
      <c r="C28" s="3" t="s">
        <v>4</v>
      </c>
      <c r="D28" s="6" t="s">
        <v>5</v>
      </c>
      <c r="E28" s="4" t="s">
        <v>47</v>
      </c>
    </row>
    <row r="29" spans="1:5" s="4" customFormat="1" ht="18.75">
      <c r="A29" s="1"/>
      <c r="B29" s="2"/>
      <c r="C29" s="3"/>
      <c r="D29" s="6"/>
    </row>
    <row r="30" spans="1:5" s="4" customFormat="1" ht="18.75">
      <c r="A30" s="1" t="s">
        <v>16</v>
      </c>
      <c r="B30" s="2" t="s">
        <v>21</v>
      </c>
      <c r="C30" s="3" t="s">
        <v>3</v>
      </c>
      <c r="D30" s="6" t="s">
        <v>8</v>
      </c>
    </row>
    <row r="31" spans="1:5" s="4" customFormat="1" ht="18.75">
      <c r="A31" s="1" t="s">
        <v>16</v>
      </c>
      <c r="B31" s="2" t="s">
        <v>23</v>
      </c>
      <c r="C31" s="3" t="s">
        <v>17</v>
      </c>
      <c r="D31" s="6" t="s">
        <v>1</v>
      </c>
      <c r="E31" s="4" t="s">
        <v>6</v>
      </c>
    </row>
    <row r="32" spans="1:5" s="4" customFormat="1" ht="37.5">
      <c r="A32" s="1" t="s">
        <v>24</v>
      </c>
      <c r="B32" s="2" t="s">
        <v>22</v>
      </c>
      <c r="C32" s="3" t="s">
        <v>4</v>
      </c>
      <c r="D32" s="6" t="s">
        <v>5</v>
      </c>
      <c r="E32" s="4" t="s">
        <v>40</v>
      </c>
    </row>
    <row r="33" spans="1:5" s="4" customFormat="1" ht="18.75">
      <c r="A33" s="1" t="s">
        <v>25</v>
      </c>
      <c r="B33" s="2" t="s">
        <v>22</v>
      </c>
      <c r="C33" s="3" t="s">
        <v>4</v>
      </c>
      <c r="D33" s="6" t="s">
        <v>5</v>
      </c>
      <c r="E33" s="4" t="s">
        <v>73</v>
      </c>
    </row>
    <row r="34" spans="1:5" s="4" customFormat="1" ht="37.5">
      <c r="A34" s="1" t="s">
        <v>105</v>
      </c>
      <c r="B34" s="2" t="s">
        <v>22</v>
      </c>
      <c r="C34" s="3" t="s">
        <v>4</v>
      </c>
      <c r="D34" s="6" t="s">
        <v>107</v>
      </c>
      <c r="E34" s="4" t="s">
        <v>106</v>
      </c>
    </row>
    <row r="35" spans="1:5" s="4" customFormat="1" ht="18.75">
      <c r="A35" s="1" t="s">
        <v>71</v>
      </c>
      <c r="B35" s="2" t="s">
        <v>39</v>
      </c>
      <c r="C35" s="3" t="s">
        <v>4</v>
      </c>
      <c r="D35" s="6" t="s">
        <v>51</v>
      </c>
      <c r="E35" s="4" t="s">
        <v>52</v>
      </c>
    </row>
    <row r="36" spans="1:5" s="4" customFormat="1" ht="18.75">
      <c r="A36" s="1"/>
      <c r="B36" s="2"/>
      <c r="C36" s="3"/>
      <c r="D36" s="6"/>
    </row>
    <row r="37" spans="1:5" s="4" customFormat="1" ht="18.75">
      <c r="A37" s="1" t="s">
        <v>37</v>
      </c>
      <c r="B37" s="2" t="s">
        <v>21</v>
      </c>
      <c r="C37" s="3" t="s">
        <v>3</v>
      </c>
      <c r="D37" s="6" t="s">
        <v>8</v>
      </c>
    </row>
    <row r="38" spans="1:5" s="4" customFormat="1" ht="18.75">
      <c r="A38" s="1" t="s">
        <v>26</v>
      </c>
      <c r="B38" s="2" t="s">
        <v>22</v>
      </c>
      <c r="C38" s="3" t="s">
        <v>4</v>
      </c>
      <c r="D38" s="6" t="s">
        <v>5</v>
      </c>
      <c r="E38" s="4" t="s">
        <v>69</v>
      </c>
    </row>
    <row r="39" spans="1:5" s="4" customFormat="1" ht="18.75">
      <c r="A39" s="1" t="s">
        <v>27</v>
      </c>
      <c r="B39" s="2" t="s">
        <v>23</v>
      </c>
      <c r="C39" s="3" t="s">
        <v>17</v>
      </c>
      <c r="D39" s="6" t="s">
        <v>28</v>
      </c>
      <c r="E39" s="4" t="s">
        <v>29</v>
      </c>
    </row>
    <row r="40" spans="1:5" s="4" customFormat="1" ht="18.75">
      <c r="A40" s="1" t="s">
        <v>48</v>
      </c>
      <c r="B40" s="2" t="s">
        <v>39</v>
      </c>
      <c r="C40" s="3" t="s">
        <v>4</v>
      </c>
      <c r="D40" s="6" t="s">
        <v>49</v>
      </c>
      <c r="E40" s="4" t="s">
        <v>50</v>
      </c>
    </row>
    <row r="41" spans="1:5" s="4" customFormat="1" ht="18.75">
      <c r="A41" s="1" t="s">
        <v>30</v>
      </c>
      <c r="B41" s="2" t="s">
        <v>22</v>
      </c>
      <c r="C41" s="3" t="s">
        <v>4</v>
      </c>
      <c r="D41" s="6" t="s">
        <v>76</v>
      </c>
      <c r="E41" s="4" t="s">
        <v>75</v>
      </c>
    </row>
    <row r="42" spans="1:5" s="4" customFormat="1" ht="18.75">
      <c r="A42" s="1" t="s">
        <v>31</v>
      </c>
      <c r="B42" s="2" t="s">
        <v>33</v>
      </c>
      <c r="C42" s="3" t="s">
        <v>33</v>
      </c>
      <c r="D42" s="6" t="s">
        <v>33</v>
      </c>
      <c r="E42" s="4" t="s">
        <v>34</v>
      </c>
    </row>
    <row r="43" spans="1:5" s="4" customFormat="1" ht="18.75">
      <c r="A43" s="1" t="s">
        <v>32</v>
      </c>
      <c r="B43" s="2" t="s">
        <v>33</v>
      </c>
      <c r="C43" s="3" t="s">
        <v>33</v>
      </c>
      <c r="D43" s="6" t="s">
        <v>33</v>
      </c>
      <c r="E43" s="4" t="s">
        <v>34</v>
      </c>
    </row>
    <row r="44" spans="1:5" s="4" customFormat="1" ht="18.75">
      <c r="A44" s="25">
        <v>2022</v>
      </c>
      <c r="B44" s="2"/>
      <c r="C44" s="3"/>
      <c r="D44" s="6"/>
    </row>
    <row r="45" spans="1:5" s="4" customFormat="1" ht="18.75">
      <c r="A45" s="1" t="s">
        <v>78</v>
      </c>
      <c r="B45" s="2" t="s">
        <v>21</v>
      </c>
      <c r="C45" s="3" t="s">
        <v>3</v>
      </c>
      <c r="D45" s="6" t="s">
        <v>8</v>
      </c>
    </row>
    <row r="46" spans="1:5" s="4" customFormat="1" ht="18.75">
      <c r="A46" s="1" t="s">
        <v>78</v>
      </c>
      <c r="B46" s="2" t="s">
        <v>22</v>
      </c>
      <c r="C46" s="3" t="s">
        <v>4</v>
      </c>
      <c r="D46" s="6" t="s">
        <v>5</v>
      </c>
      <c r="E46" s="4" t="s">
        <v>155</v>
      </c>
    </row>
    <row r="47" spans="1:5" s="4" customFormat="1" ht="18.75">
      <c r="A47" s="1" t="s">
        <v>83</v>
      </c>
      <c r="B47" s="2" t="s">
        <v>22</v>
      </c>
      <c r="C47" s="3" t="s">
        <v>4</v>
      </c>
      <c r="D47" s="6" t="s">
        <v>5</v>
      </c>
      <c r="E47" s="4" t="s">
        <v>74</v>
      </c>
    </row>
    <row r="48" spans="1:5" s="4" customFormat="1" ht="18.75">
      <c r="A48" s="1" t="s">
        <v>84</v>
      </c>
      <c r="B48" s="2" t="s">
        <v>22</v>
      </c>
      <c r="C48" s="3" t="s">
        <v>4</v>
      </c>
      <c r="D48" s="6" t="s">
        <v>5</v>
      </c>
      <c r="E48" s="4" t="s">
        <v>109</v>
      </c>
    </row>
    <row r="49" spans="1:5" s="4" customFormat="1" ht="18.75">
      <c r="A49" s="1" t="s">
        <v>85</v>
      </c>
      <c r="B49" s="2" t="s">
        <v>22</v>
      </c>
      <c r="C49" s="3" t="s">
        <v>4</v>
      </c>
      <c r="D49" s="6" t="s">
        <v>5</v>
      </c>
      <c r="E49" s="4" t="s">
        <v>110</v>
      </c>
    </row>
    <row r="50" spans="1:5" s="4" customFormat="1" ht="18.75">
      <c r="A50" s="1"/>
      <c r="B50" s="2"/>
      <c r="C50" s="3"/>
      <c r="D50" s="6"/>
    </row>
    <row r="51" spans="1:5" s="4" customFormat="1" ht="18.75">
      <c r="A51" s="1" t="s">
        <v>77</v>
      </c>
      <c r="B51" s="2" t="s">
        <v>21</v>
      </c>
      <c r="C51" s="3" t="s">
        <v>3</v>
      </c>
      <c r="D51" s="6" t="s">
        <v>8</v>
      </c>
    </row>
    <row r="52" spans="1:5" s="4" customFormat="1" ht="18.75">
      <c r="A52" s="1" t="s">
        <v>77</v>
      </c>
      <c r="B52" s="2" t="s">
        <v>22</v>
      </c>
      <c r="C52" s="3" t="s">
        <v>4</v>
      </c>
      <c r="D52" s="6" t="s">
        <v>5</v>
      </c>
      <c r="E52" s="4" t="s">
        <v>108</v>
      </c>
    </row>
    <row r="53" spans="1:5" s="4" customFormat="1" ht="18.75">
      <c r="A53" s="1" t="s">
        <v>86</v>
      </c>
      <c r="B53" s="2" t="s">
        <v>22</v>
      </c>
      <c r="C53" s="3" t="s">
        <v>4</v>
      </c>
      <c r="D53" s="6" t="s">
        <v>5</v>
      </c>
      <c r="E53" s="4" t="s">
        <v>111</v>
      </c>
    </row>
    <row r="54" spans="1:5" s="4" customFormat="1" ht="18.75">
      <c r="A54" s="1" t="s">
        <v>87</v>
      </c>
      <c r="B54" s="2" t="s">
        <v>22</v>
      </c>
      <c r="C54" s="3" t="s">
        <v>4</v>
      </c>
      <c r="D54" s="6" t="s">
        <v>5</v>
      </c>
      <c r="E54" s="4" t="s">
        <v>112</v>
      </c>
    </row>
    <row r="55" spans="1:5" s="4" customFormat="1" ht="18.75">
      <c r="A55" s="1" t="s">
        <v>88</v>
      </c>
      <c r="B55" s="2" t="s">
        <v>22</v>
      </c>
      <c r="C55" s="3" t="s">
        <v>4</v>
      </c>
      <c r="D55" s="6" t="s">
        <v>5</v>
      </c>
      <c r="E55" s="4" t="s">
        <v>113</v>
      </c>
    </row>
    <row r="56" spans="1:5" s="4" customFormat="1" ht="18.75">
      <c r="A56" s="1"/>
      <c r="B56" s="2"/>
      <c r="C56" s="3"/>
      <c r="D56" s="6"/>
    </row>
    <row r="57" spans="1:5" s="4" customFormat="1" ht="18.75">
      <c r="A57" s="1" t="s">
        <v>79</v>
      </c>
      <c r="B57" s="2" t="s">
        <v>21</v>
      </c>
      <c r="C57" s="3" t="s">
        <v>3</v>
      </c>
      <c r="D57" s="6" t="s">
        <v>8</v>
      </c>
    </row>
    <row r="58" spans="1:5" s="4" customFormat="1" ht="18.75">
      <c r="A58" s="1" t="s">
        <v>79</v>
      </c>
      <c r="B58" s="2" t="s">
        <v>96</v>
      </c>
      <c r="C58" s="3" t="s">
        <v>4</v>
      </c>
      <c r="D58" s="6" t="s">
        <v>1</v>
      </c>
      <c r="E58" s="4" t="s">
        <v>6</v>
      </c>
    </row>
    <row r="59" spans="1:5" s="4" customFormat="1" ht="18.75">
      <c r="A59" s="1" t="s">
        <v>89</v>
      </c>
      <c r="B59" s="2" t="s">
        <v>22</v>
      </c>
      <c r="C59" s="3" t="s">
        <v>4</v>
      </c>
      <c r="D59" s="6" t="s">
        <v>5</v>
      </c>
      <c r="E59" s="4" t="s">
        <v>114</v>
      </c>
    </row>
    <row r="60" spans="1:5" s="4" customFormat="1" ht="18.75">
      <c r="A60" s="1" t="s">
        <v>90</v>
      </c>
      <c r="B60" s="2" t="s">
        <v>22</v>
      </c>
      <c r="C60" s="3" t="s">
        <v>4</v>
      </c>
      <c r="D60" s="6" t="s">
        <v>5</v>
      </c>
      <c r="E60" s="4" t="s">
        <v>115</v>
      </c>
    </row>
    <row r="61" spans="1:5" s="4" customFormat="1" ht="18.75">
      <c r="A61" s="1" t="s">
        <v>91</v>
      </c>
      <c r="B61" s="2" t="s">
        <v>22</v>
      </c>
      <c r="C61" s="3" t="s">
        <v>4</v>
      </c>
      <c r="D61" s="6" t="s">
        <v>5</v>
      </c>
      <c r="E61" s="4" t="s">
        <v>116</v>
      </c>
    </row>
    <row r="62" spans="1:5" s="4" customFormat="1" ht="18.75">
      <c r="A62" s="1" t="s">
        <v>92</v>
      </c>
      <c r="B62" s="2" t="s">
        <v>22</v>
      </c>
      <c r="C62" s="3" t="s">
        <v>4</v>
      </c>
      <c r="D62" s="6" t="s">
        <v>5</v>
      </c>
      <c r="E62" s="4" t="s">
        <v>122</v>
      </c>
    </row>
    <row r="63" spans="1:5" s="4" customFormat="1" ht="18.75">
      <c r="A63" s="1"/>
      <c r="B63" s="2"/>
      <c r="C63" s="3"/>
      <c r="D63" s="6"/>
    </row>
    <row r="64" spans="1:5" s="4" customFormat="1" ht="18.75">
      <c r="A64" s="1" t="s">
        <v>80</v>
      </c>
      <c r="B64" s="2" t="s">
        <v>21</v>
      </c>
      <c r="C64" s="3" t="s">
        <v>3</v>
      </c>
      <c r="D64" s="6" t="s">
        <v>8</v>
      </c>
    </row>
    <row r="65" spans="1:5" s="4" customFormat="1" ht="18.75">
      <c r="A65" s="1" t="s">
        <v>80</v>
      </c>
      <c r="B65" s="2" t="s">
        <v>96</v>
      </c>
      <c r="C65" s="3" t="s">
        <v>4</v>
      </c>
      <c r="D65" s="6" t="s">
        <v>38</v>
      </c>
      <c r="E65" s="4" t="s">
        <v>97</v>
      </c>
    </row>
    <row r="66" spans="1:5" s="4" customFormat="1" ht="18.75">
      <c r="A66" s="1" t="s">
        <v>93</v>
      </c>
      <c r="B66" s="2" t="s">
        <v>22</v>
      </c>
      <c r="C66" s="3" t="s">
        <v>4</v>
      </c>
      <c r="D66" s="6" t="s">
        <v>5</v>
      </c>
      <c r="E66" s="4" t="s">
        <v>118</v>
      </c>
    </row>
    <row r="67" spans="1:5" s="4" customFormat="1" ht="18.75">
      <c r="A67" s="1" t="s">
        <v>94</v>
      </c>
      <c r="B67" s="2" t="s">
        <v>22</v>
      </c>
      <c r="C67" s="3" t="s">
        <v>4</v>
      </c>
      <c r="D67" s="6" t="s">
        <v>5</v>
      </c>
      <c r="E67" s="4" t="s">
        <v>119</v>
      </c>
    </row>
    <row r="68" spans="1:5" s="4" customFormat="1" ht="18.75">
      <c r="A68" s="1" t="s">
        <v>95</v>
      </c>
      <c r="B68" s="2" t="s">
        <v>22</v>
      </c>
      <c r="C68" s="3" t="s">
        <v>4</v>
      </c>
      <c r="D68" s="6" t="s">
        <v>158</v>
      </c>
      <c r="E68" s="4" t="s">
        <v>120</v>
      </c>
    </row>
    <row r="69" spans="1:5" s="4" customFormat="1" ht="18.75">
      <c r="A69" s="1"/>
      <c r="B69" s="2"/>
      <c r="C69" s="3"/>
      <c r="D69" s="6"/>
    </row>
    <row r="70" spans="1:5" s="4" customFormat="1" ht="18.75">
      <c r="A70" s="1" t="s">
        <v>81</v>
      </c>
      <c r="B70" s="2" t="s">
        <v>21</v>
      </c>
      <c r="C70" s="3" t="s">
        <v>3</v>
      </c>
      <c r="D70" s="6" t="s">
        <v>8</v>
      </c>
    </row>
    <row r="71" spans="1:5" s="4" customFormat="1" ht="18.75">
      <c r="A71" s="1" t="s">
        <v>81</v>
      </c>
      <c r="B71" s="2" t="s">
        <v>22</v>
      </c>
      <c r="C71" s="3" t="s">
        <v>4</v>
      </c>
      <c r="D71" s="6" t="s">
        <v>5</v>
      </c>
      <c r="E71" s="4" t="s">
        <v>149</v>
      </c>
    </row>
    <row r="72" spans="1:5" s="4" customFormat="1" ht="18.75">
      <c r="A72" s="1" t="s">
        <v>98</v>
      </c>
      <c r="B72" s="2" t="s">
        <v>96</v>
      </c>
      <c r="C72" s="3" t="s">
        <v>4</v>
      </c>
      <c r="D72" s="6" t="s">
        <v>121</v>
      </c>
      <c r="E72" s="4" t="s">
        <v>117</v>
      </c>
    </row>
    <row r="73" spans="1:5" s="4" customFormat="1" ht="18.75">
      <c r="A73" s="1" t="s">
        <v>99</v>
      </c>
      <c r="B73" s="2" t="s">
        <v>22</v>
      </c>
      <c r="C73" s="3" t="s">
        <v>4</v>
      </c>
      <c r="D73" s="6" t="s">
        <v>5</v>
      </c>
      <c r="E73" s="4" t="s">
        <v>148</v>
      </c>
    </row>
    <row r="74" spans="1:5" s="4" customFormat="1" ht="18.75">
      <c r="A74" s="1" t="s">
        <v>100</v>
      </c>
      <c r="C74" s="3" t="s">
        <v>4</v>
      </c>
      <c r="D74" s="6" t="s">
        <v>5</v>
      </c>
      <c r="E74" s="4" t="s">
        <v>157</v>
      </c>
    </row>
    <row r="75" spans="1:5" s="4" customFormat="1" ht="18.75">
      <c r="A75" s="1"/>
      <c r="B75" s="2"/>
      <c r="C75" s="3"/>
      <c r="D75" s="6"/>
    </row>
    <row r="76" spans="1:5" s="4" customFormat="1" ht="18.75">
      <c r="A76" s="1"/>
      <c r="B76" s="2"/>
      <c r="C76" s="3"/>
      <c r="D76" s="6"/>
    </row>
    <row r="77" spans="1:5" s="4" customFormat="1" ht="18.75">
      <c r="A77" s="1" t="s">
        <v>82</v>
      </c>
      <c r="B77" s="2" t="s">
        <v>22</v>
      </c>
      <c r="C77" s="3" t="s">
        <v>4</v>
      </c>
      <c r="D77" s="6" t="s">
        <v>5</v>
      </c>
      <c r="E77" s="4" t="s">
        <v>156</v>
      </c>
    </row>
    <row r="78" spans="1:5" s="4" customFormat="1" ht="18.75">
      <c r="A78" s="1" t="s">
        <v>101</v>
      </c>
      <c r="B78" s="2" t="s">
        <v>21</v>
      </c>
      <c r="C78" s="3" t="s">
        <v>3</v>
      </c>
      <c r="D78" s="6" t="s">
        <v>8</v>
      </c>
    </row>
    <row r="79" spans="1:5" s="4" customFormat="1" ht="18.75">
      <c r="A79" s="1" t="s">
        <v>101</v>
      </c>
      <c r="B79" s="2" t="s">
        <v>161</v>
      </c>
      <c r="C79" s="3" t="s">
        <v>4</v>
      </c>
      <c r="D79" s="6" t="s">
        <v>162</v>
      </c>
      <c r="E79" s="4" t="s">
        <v>6</v>
      </c>
    </row>
    <row r="80" spans="1:5" s="4" customFormat="1" ht="18.75">
      <c r="A80" s="1" t="s">
        <v>102</v>
      </c>
      <c r="B80" s="2" t="s">
        <v>22</v>
      </c>
      <c r="C80" s="3" t="s">
        <v>4</v>
      </c>
      <c r="D80" s="6" t="s">
        <v>150</v>
      </c>
      <c r="E80" s="4" t="s">
        <v>151</v>
      </c>
    </row>
    <row r="81" spans="1:5" s="4" customFormat="1" ht="18.75">
      <c r="A81" s="1" t="s">
        <v>103</v>
      </c>
      <c r="B81" s="2" t="s">
        <v>22</v>
      </c>
      <c r="C81" s="3" t="s">
        <v>4</v>
      </c>
      <c r="D81" s="6" t="s">
        <v>5</v>
      </c>
      <c r="E81" s="4" t="s">
        <v>160</v>
      </c>
    </row>
    <row r="82" spans="1:5" s="4" customFormat="1" ht="18.75">
      <c r="A82" s="1" t="s">
        <v>104</v>
      </c>
      <c r="B82" s="2" t="s">
        <v>22</v>
      </c>
      <c r="C82" s="3" t="s">
        <v>4</v>
      </c>
      <c r="D82" s="6" t="s">
        <v>5</v>
      </c>
      <c r="E82" s="4" t="s">
        <v>159</v>
      </c>
    </row>
    <row r="83" spans="1:5" s="4" customFormat="1" ht="18.75">
      <c r="A83" s="1"/>
      <c r="B83" s="2"/>
      <c r="C83" s="3"/>
      <c r="D83" s="6"/>
    </row>
    <row r="84" spans="1:5" s="4" customFormat="1" ht="18.75">
      <c r="A84" s="1" t="str" cm="1">
        <f t="array" ref="A84">74:84</f>
        <v>Wed May 25</v>
      </c>
      <c r="B84" s="2"/>
      <c r="C84" s="3"/>
      <c r="D84" s="6"/>
    </row>
    <row r="85" spans="1:5" s="4" customFormat="1" ht="18.75">
      <c r="A85" s="1" t="s">
        <v>123</v>
      </c>
      <c r="B85" s="2" t="s">
        <v>21</v>
      </c>
      <c r="C85" s="3" t="s">
        <v>3</v>
      </c>
      <c r="D85" s="6" t="s">
        <v>8</v>
      </c>
    </row>
    <row r="86" spans="1:5" s="4" customFormat="1" ht="18.75">
      <c r="A86" s="1" t="s">
        <v>123</v>
      </c>
      <c r="B86" s="2" t="s">
        <v>161</v>
      </c>
      <c r="C86" s="3" t="s">
        <v>4</v>
      </c>
      <c r="D86" s="6" t="s">
        <v>171</v>
      </c>
      <c r="E86" s="4" t="s">
        <v>6</v>
      </c>
    </row>
    <row r="87" spans="1:5" s="4" customFormat="1" ht="18.75">
      <c r="A87" s="1" t="s">
        <v>124</v>
      </c>
      <c r="B87" s="2" t="s">
        <v>22</v>
      </c>
      <c r="C87" s="3" t="s">
        <v>4</v>
      </c>
      <c r="D87" s="6" t="s">
        <v>158</v>
      </c>
      <c r="E87" s="4" t="s">
        <v>172</v>
      </c>
    </row>
    <row r="88" spans="1:5" s="4" customFormat="1" ht="18.75">
      <c r="A88" s="1" t="s">
        <v>125</v>
      </c>
      <c r="B88" s="2" t="s">
        <v>22</v>
      </c>
      <c r="C88" s="3" t="s">
        <v>4</v>
      </c>
      <c r="D88" s="6" t="s">
        <v>5</v>
      </c>
      <c r="E88" s="4" t="s">
        <v>165</v>
      </c>
    </row>
    <row r="89" spans="1:5" s="4" customFormat="1" ht="18.75">
      <c r="A89" s="1" t="s">
        <v>126</v>
      </c>
      <c r="B89" s="2" t="s">
        <v>22</v>
      </c>
      <c r="C89" s="3" t="s">
        <v>4</v>
      </c>
      <c r="D89" s="6" t="s">
        <v>158</v>
      </c>
      <c r="E89" s="4" t="s">
        <v>164</v>
      </c>
    </row>
    <row r="90" spans="1:5" s="4" customFormat="1" ht="18.75">
      <c r="A90" s="1"/>
      <c r="B90" s="2"/>
      <c r="C90" s="3"/>
      <c r="D90" s="6"/>
    </row>
    <row r="91" spans="1:5" s="8" customFormat="1" ht="18.75">
      <c r="A91" s="1"/>
      <c r="B91" s="7"/>
      <c r="C91" s="3"/>
      <c r="D91" s="3"/>
      <c r="E91" s="4"/>
    </row>
    <row r="92" spans="1:5" s="4" customFormat="1" ht="18.75">
      <c r="A92" s="1" t="s">
        <v>127</v>
      </c>
      <c r="B92" s="2" t="s">
        <v>21</v>
      </c>
      <c r="C92" s="3" t="s">
        <v>3</v>
      </c>
      <c r="D92" s="6" t="s">
        <v>8</v>
      </c>
    </row>
    <row r="93" spans="1:5" s="4" customFormat="1" ht="18.75">
      <c r="A93" s="1" t="s">
        <v>127</v>
      </c>
      <c r="B93" s="2" t="s">
        <v>22</v>
      </c>
      <c r="C93" s="3" t="s">
        <v>4</v>
      </c>
      <c r="D93" s="6" t="s">
        <v>158</v>
      </c>
      <c r="E93" s="4" t="s">
        <v>163</v>
      </c>
    </row>
    <row r="94" spans="1:5" s="4" customFormat="1" ht="18.75">
      <c r="A94" s="1" t="s">
        <v>128</v>
      </c>
      <c r="B94" s="2" t="s">
        <v>22</v>
      </c>
      <c r="C94" s="3" t="s">
        <v>4</v>
      </c>
      <c r="D94" s="6" t="s">
        <v>5</v>
      </c>
      <c r="E94" s="4" t="s">
        <v>166</v>
      </c>
    </row>
    <row r="95" spans="1:5" s="4" customFormat="1" ht="18.75">
      <c r="A95" s="1" t="s">
        <v>129</v>
      </c>
      <c r="B95" s="2" t="s">
        <v>96</v>
      </c>
      <c r="C95" s="3" t="s">
        <v>4</v>
      </c>
      <c r="D95" s="6" t="s">
        <v>7</v>
      </c>
      <c r="E95" s="9" t="s">
        <v>152</v>
      </c>
    </row>
    <row r="96" spans="1:5" s="4" customFormat="1" ht="18.75">
      <c r="A96" s="1" t="s">
        <v>130</v>
      </c>
      <c r="B96" s="2" t="s">
        <v>22</v>
      </c>
      <c r="C96" s="3" t="s">
        <v>4</v>
      </c>
      <c r="D96" s="6" t="s">
        <v>5</v>
      </c>
      <c r="E96" s="4" t="s">
        <v>174</v>
      </c>
    </row>
    <row r="97" spans="1:5" s="4" customFormat="1" ht="18.75">
      <c r="A97" s="1" t="s">
        <v>131</v>
      </c>
      <c r="B97" s="2" t="s">
        <v>22</v>
      </c>
      <c r="C97" s="3" t="s">
        <v>4</v>
      </c>
      <c r="D97" s="6" t="s">
        <v>5</v>
      </c>
      <c r="E97" s="4" t="s">
        <v>170</v>
      </c>
    </row>
    <row r="100" spans="1:5" s="4" customFormat="1" ht="18.75">
      <c r="A100" s="1" t="s">
        <v>132</v>
      </c>
      <c r="B100" s="2" t="s">
        <v>21</v>
      </c>
      <c r="C100" s="3" t="s">
        <v>3</v>
      </c>
      <c r="D100" s="6" t="s">
        <v>8</v>
      </c>
    </row>
    <row r="101" spans="1:5" s="4" customFormat="1" ht="18.75">
      <c r="A101" s="1" t="s">
        <v>132</v>
      </c>
      <c r="B101" s="2" t="s">
        <v>22</v>
      </c>
      <c r="C101" s="3" t="s">
        <v>4</v>
      </c>
      <c r="D101" s="6" t="s">
        <v>158</v>
      </c>
      <c r="E101" s="4" t="s">
        <v>177</v>
      </c>
    </row>
    <row r="102" spans="1:5" s="4" customFormat="1" ht="18.75">
      <c r="A102" s="1" t="s">
        <v>133</v>
      </c>
      <c r="B102" s="2" t="s">
        <v>22</v>
      </c>
      <c r="C102" s="3" t="s">
        <v>4</v>
      </c>
      <c r="D102" s="6" t="s">
        <v>158</v>
      </c>
      <c r="E102" s="4" t="s">
        <v>167</v>
      </c>
    </row>
    <row r="103" spans="1:5" s="4" customFormat="1" ht="18.75">
      <c r="A103" s="1" t="s">
        <v>134</v>
      </c>
      <c r="B103" s="2" t="s">
        <v>22</v>
      </c>
      <c r="C103" s="3" t="s">
        <v>4</v>
      </c>
      <c r="D103" s="6" t="s">
        <v>5</v>
      </c>
      <c r="E103" s="4" t="s">
        <v>169</v>
      </c>
    </row>
    <row r="104" spans="1:5" s="4" customFormat="1" ht="18.75">
      <c r="A104" s="1" t="s">
        <v>135</v>
      </c>
      <c r="B104" s="2" t="s">
        <v>22</v>
      </c>
      <c r="C104" s="3" t="s">
        <v>4</v>
      </c>
      <c r="D104" s="6" t="s">
        <v>5</v>
      </c>
      <c r="E104" s="4" t="s">
        <v>173</v>
      </c>
    </row>
    <row r="105" spans="1:5" s="4" customFormat="1" ht="18.75">
      <c r="A105" s="1"/>
      <c r="B105" s="2"/>
      <c r="C105" s="3"/>
      <c r="D105" s="6"/>
    </row>
    <row r="108" spans="1:5" s="4" customFormat="1" ht="18.75">
      <c r="A108" s="1" t="s">
        <v>136</v>
      </c>
      <c r="B108" s="2" t="s">
        <v>161</v>
      </c>
      <c r="C108" s="3" t="s">
        <v>4</v>
      </c>
      <c r="D108" s="6" t="s">
        <v>180</v>
      </c>
      <c r="E108" s="4" t="s">
        <v>6</v>
      </c>
    </row>
    <row r="109" spans="1:5" s="4" customFormat="1" ht="18.75">
      <c r="A109" s="1" t="s">
        <v>137</v>
      </c>
      <c r="B109" s="2" t="s">
        <v>22</v>
      </c>
      <c r="C109" s="3" t="s">
        <v>4</v>
      </c>
      <c r="D109" s="6" t="s">
        <v>5</v>
      </c>
      <c r="E109" s="4" t="s">
        <v>176</v>
      </c>
    </row>
    <row r="110" spans="1:5" s="4" customFormat="1" ht="37.5">
      <c r="A110" s="1" t="s">
        <v>138</v>
      </c>
      <c r="B110" s="2" t="s">
        <v>22</v>
      </c>
      <c r="C110" s="3" t="s">
        <v>4</v>
      </c>
      <c r="D110" s="6" t="s">
        <v>183</v>
      </c>
      <c r="E110" s="4" t="s">
        <v>168</v>
      </c>
    </row>
    <row r="111" spans="1:5" s="4" customFormat="1" ht="18.75">
      <c r="A111" s="1" t="s">
        <v>139</v>
      </c>
      <c r="B111" s="2" t="s">
        <v>22</v>
      </c>
      <c r="C111" s="3" t="s">
        <v>4</v>
      </c>
      <c r="D111" s="6" t="s">
        <v>178</v>
      </c>
      <c r="E111" s="4" t="s">
        <v>192</v>
      </c>
    </row>
    <row r="114" spans="1:5" s="4" customFormat="1" ht="18.75">
      <c r="A114" s="1" t="s">
        <v>140</v>
      </c>
      <c r="B114" s="2" t="s">
        <v>21</v>
      </c>
      <c r="C114" s="3" t="s">
        <v>3</v>
      </c>
      <c r="D114" s="6" t="s">
        <v>8</v>
      </c>
    </row>
    <row r="115" spans="1:5" s="4" customFormat="1" ht="18.75">
      <c r="A115" s="1" t="s">
        <v>140</v>
      </c>
      <c r="B115" s="2" t="s">
        <v>161</v>
      </c>
      <c r="C115" s="3" t="s">
        <v>4</v>
      </c>
      <c r="D115" s="6" t="s">
        <v>195</v>
      </c>
      <c r="E115" s="4" t="s">
        <v>6</v>
      </c>
    </row>
    <row r="116" spans="1:5" ht="19.5" customHeight="1">
      <c r="A116" s="1" t="s">
        <v>141</v>
      </c>
      <c r="B116" s="2" t="s">
        <v>22</v>
      </c>
      <c r="C116" s="3" t="s">
        <v>4</v>
      </c>
      <c r="D116" s="6" t="s">
        <v>178</v>
      </c>
      <c r="E116" s="8" t="s">
        <v>182</v>
      </c>
    </row>
    <row r="117" spans="1:5" s="4" customFormat="1" ht="18.75">
      <c r="A117" s="1" t="s">
        <v>142</v>
      </c>
      <c r="B117" s="2" t="s">
        <v>22</v>
      </c>
      <c r="C117" s="3" t="s">
        <v>4</v>
      </c>
      <c r="D117" s="6" t="s">
        <v>158</v>
      </c>
      <c r="E117" s="4" t="s">
        <v>193</v>
      </c>
    </row>
    <row r="118" spans="1:5" s="4" customFormat="1" ht="18.75">
      <c r="A118" s="1" t="s">
        <v>153</v>
      </c>
      <c r="B118" s="2" t="s">
        <v>22</v>
      </c>
      <c r="C118" s="3" t="s">
        <v>4</v>
      </c>
      <c r="D118" s="2" t="s">
        <v>181</v>
      </c>
      <c r="E118" s="4" t="s">
        <v>181</v>
      </c>
    </row>
    <row r="119" spans="1:5" s="4" customFormat="1" ht="18.75">
      <c r="A119" s="1" t="s">
        <v>154</v>
      </c>
      <c r="B119" s="2" t="s">
        <v>22</v>
      </c>
      <c r="C119" s="3" t="s">
        <v>4</v>
      </c>
      <c r="D119" s="6" t="s">
        <v>5</v>
      </c>
      <c r="E119" s="13" t="s">
        <v>194</v>
      </c>
    </row>
    <row r="122" spans="1:5" s="4" customFormat="1" ht="18.75">
      <c r="A122" s="1" t="s">
        <v>143</v>
      </c>
      <c r="B122" s="2" t="s">
        <v>22</v>
      </c>
      <c r="C122" s="3" t="s">
        <v>4</v>
      </c>
      <c r="D122" s="6" t="s">
        <v>5</v>
      </c>
      <c r="E122" s="14" t="s">
        <v>197</v>
      </c>
    </row>
    <row r="123" spans="1:5" s="4" customFormat="1" ht="18.75">
      <c r="A123" s="1" t="s">
        <v>144</v>
      </c>
      <c r="B123" s="2" t="s">
        <v>21</v>
      </c>
      <c r="C123" s="3" t="s">
        <v>3</v>
      </c>
      <c r="D123" s="6" t="s">
        <v>218</v>
      </c>
    </row>
    <row r="124" spans="1:5" s="4" customFormat="1" ht="18.75">
      <c r="A124" s="1" t="s">
        <v>144</v>
      </c>
      <c r="B124" s="2" t="s">
        <v>96</v>
      </c>
      <c r="C124" s="3" t="s">
        <v>4</v>
      </c>
      <c r="D124" s="6" t="s">
        <v>179</v>
      </c>
      <c r="E124" s="4" t="s">
        <v>147</v>
      </c>
    </row>
    <row r="125" spans="1:5" s="4" customFormat="1" ht="18.75">
      <c r="A125" s="1" t="s">
        <v>145</v>
      </c>
      <c r="B125" s="2" t="s">
        <v>22</v>
      </c>
      <c r="C125" s="3" t="s">
        <v>4</v>
      </c>
      <c r="D125" s="6" t="s">
        <v>5</v>
      </c>
      <c r="E125" s="4" t="s">
        <v>199</v>
      </c>
    </row>
    <row r="126" spans="1:5" s="4" customFormat="1" ht="18.75">
      <c r="A126" s="1" t="s">
        <v>146</v>
      </c>
      <c r="B126" s="2" t="s">
        <v>22</v>
      </c>
      <c r="C126" s="3" t="s">
        <v>4</v>
      </c>
      <c r="D126" s="2" t="s">
        <v>181</v>
      </c>
      <c r="E126" s="4" t="s">
        <v>181</v>
      </c>
    </row>
    <row r="127" spans="1:5" s="4" customFormat="1" ht="18.75">
      <c r="A127" s="1"/>
      <c r="B127" s="2"/>
      <c r="C127" s="3"/>
      <c r="D127" s="2"/>
    </row>
    <row r="128" spans="1:5" s="4" customFormat="1" ht="18.75">
      <c r="A128" s="1">
        <v>2023</v>
      </c>
      <c r="B128" s="2"/>
      <c r="C128" s="3"/>
      <c r="D128" s="2"/>
    </row>
    <row r="129" spans="1:23" s="4" customFormat="1" ht="18.75">
      <c r="A129" s="1" t="s">
        <v>184</v>
      </c>
      <c r="B129" s="2" t="s">
        <v>21</v>
      </c>
      <c r="C129" s="3" t="s">
        <v>3</v>
      </c>
      <c r="D129" s="6" t="s">
        <v>218</v>
      </c>
    </row>
    <row r="130" spans="1:23" ht="18.75">
      <c r="A130" s="1" t="s">
        <v>184</v>
      </c>
      <c r="B130" s="2" t="s">
        <v>22</v>
      </c>
      <c r="C130" s="3" t="s">
        <v>4</v>
      </c>
      <c r="D130" s="6" t="s">
        <v>5</v>
      </c>
      <c r="E130" s="4" t="s">
        <v>198</v>
      </c>
    </row>
    <row r="131" spans="1:23" ht="18.75">
      <c r="A131" s="1" t="s">
        <v>185</v>
      </c>
      <c r="B131" s="2" t="s">
        <v>22</v>
      </c>
      <c r="C131" s="3" t="s">
        <v>4</v>
      </c>
      <c r="D131" s="6" t="s">
        <v>5</v>
      </c>
      <c r="E131" s="8" t="s">
        <v>196</v>
      </c>
    </row>
    <row r="132" spans="1:23" ht="18.75">
      <c r="A132" s="1" t="s">
        <v>186</v>
      </c>
      <c r="B132" s="2" t="s">
        <v>22</v>
      </c>
      <c r="C132" s="3" t="s">
        <v>4</v>
      </c>
      <c r="D132" s="6" t="s">
        <v>5</v>
      </c>
      <c r="E132" s="8" t="s">
        <v>224</v>
      </c>
    </row>
    <row r="133" spans="1:23" ht="18.75">
      <c r="A133" s="1" t="s">
        <v>187</v>
      </c>
      <c r="B133" s="2" t="s">
        <v>22</v>
      </c>
      <c r="C133" s="3" t="s">
        <v>4</v>
      </c>
      <c r="D133" s="6" t="s">
        <v>5</v>
      </c>
      <c r="E133" s="8" t="s">
        <v>221</v>
      </c>
    </row>
    <row r="134" spans="1:23" ht="18.75">
      <c r="A134" s="1"/>
      <c r="B134" s="2"/>
      <c r="C134" s="3"/>
      <c r="D134" s="6"/>
    </row>
    <row r="135" spans="1:23" ht="18.75">
      <c r="A135" s="1" t="s">
        <v>188</v>
      </c>
      <c r="B135" s="2" t="s">
        <v>21</v>
      </c>
      <c r="C135" s="3" t="s">
        <v>3</v>
      </c>
      <c r="D135" s="6" t="s">
        <v>218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8.75">
      <c r="A136" s="1" t="s">
        <v>188</v>
      </c>
      <c r="B136" s="2" t="s">
        <v>161</v>
      </c>
      <c r="C136" s="3" t="s">
        <v>4</v>
      </c>
      <c r="D136" s="3" t="s">
        <v>1</v>
      </c>
      <c r="E136" s="4" t="s">
        <v>226</v>
      </c>
    </row>
    <row r="137" spans="1:23" ht="18.75">
      <c r="A137" s="1" t="s">
        <v>189</v>
      </c>
      <c r="B137" s="2" t="s">
        <v>22</v>
      </c>
      <c r="C137" s="3" t="s">
        <v>4</v>
      </c>
      <c r="D137" s="6" t="s">
        <v>5</v>
      </c>
      <c r="E137" s="4" t="s">
        <v>175</v>
      </c>
    </row>
    <row r="138" spans="1:23" ht="18.75">
      <c r="A138" s="1" t="s">
        <v>190</v>
      </c>
      <c r="B138" s="2" t="s">
        <v>22</v>
      </c>
      <c r="C138" s="3" t="s">
        <v>4</v>
      </c>
      <c r="D138" s="6" t="s">
        <v>5</v>
      </c>
      <c r="E138" s="15" t="s">
        <v>227</v>
      </c>
    </row>
    <row r="139" spans="1:23" ht="18.75">
      <c r="A139" s="1" t="s">
        <v>191</v>
      </c>
      <c r="B139" s="2" t="s">
        <v>22</v>
      </c>
      <c r="C139" s="3" t="s">
        <v>4</v>
      </c>
      <c r="D139" s="6" t="s">
        <v>178</v>
      </c>
      <c r="E139" s="8" t="s">
        <v>262</v>
      </c>
    </row>
    <row r="140" spans="1:23" ht="18.75">
      <c r="A140" s="1"/>
      <c r="B140" s="2"/>
      <c r="C140" s="3"/>
      <c r="D140" s="6"/>
      <c r="E140" s="16"/>
    </row>
    <row r="141" spans="1:23" ht="18.75">
      <c r="A141" s="1" t="s">
        <v>200</v>
      </c>
      <c r="B141" s="2" t="s">
        <v>21</v>
      </c>
      <c r="C141" s="3" t="s">
        <v>3</v>
      </c>
      <c r="D141" s="6" t="s">
        <v>218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8.75">
      <c r="A142" s="1" t="s">
        <v>200</v>
      </c>
      <c r="B142" s="2" t="s">
        <v>22</v>
      </c>
      <c r="C142" s="3" t="s">
        <v>4</v>
      </c>
      <c r="D142" s="6" t="s">
        <v>5</v>
      </c>
      <c r="E142" s="17" t="s">
        <v>260</v>
      </c>
    </row>
    <row r="143" spans="1:23" ht="18.75">
      <c r="A143" s="1" t="s">
        <v>201</v>
      </c>
      <c r="B143" s="2" t="s">
        <v>161</v>
      </c>
      <c r="C143" s="3" t="s">
        <v>4</v>
      </c>
      <c r="D143" s="3" t="s">
        <v>266</v>
      </c>
      <c r="E143" s="4" t="s">
        <v>6</v>
      </c>
    </row>
    <row r="144" spans="1:23" ht="18.75">
      <c r="A144" s="1" t="s">
        <v>202</v>
      </c>
      <c r="B144" s="2" t="s">
        <v>22</v>
      </c>
      <c r="C144" s="3" t="s">
        <v>4</v>
      </c>
      <c r="D144" s="6" t="s">
        <v>178</v>
      </c>
      <c r="E144" s="8" t="s">
        <v>261</v>
      </c>
    </row>
    <row r="145" spans="1:23" ht="18.75">
      <c r="A145" s="1" t="s">
        <v>203</v>
      </c>
      <c r="B145" s="2" t="s">
        <v>22</v>
      </c>
      <c r="C145" s="3" t="s">
        <v>4</v>
      </c>
      <c r="D145" s="6" t="s">
        <v>178</v>
      </c>
      <c r="E145" s="8" t="s">
        <v>259</v>
      </c>
    </row>
    <row r="146" spans="1:23" ht="18.75">
      <c r="A146" s="1" t="s">
        <v>204</v>
      </c>
      <c r="B146" s="2" t="s">
        <v>22</v>
      </c>
      <c r="C146" s="3" t="s">
        <v>4</v>
      </c>
      <c r="D146" s="6" t="s">
        <v>5</v>
      </c>
      <c r="E146" s="8" t="s">
        <v>228</v>
      </c>
    </row>
    <row r="147" spans="1:23" ht="18.75">
      <c r="A147" s="1"/>
      <c r="B147" s="2"/>
      <c r="E147" s="8"/>
    </row>
    <row r="148" spans="1:23" ht="18.75">
      <c r="A148" s="1" t="s">
        <v>205</v>
      </c>
      <c r="B148" s="2" t="s">
        <v>21</v>
      </c>
      <c r="C148" s="3" t="s">
        <v>3</v>
      </c>
      <c r="D148" s="6" t="s">
        <v>218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8.75">
      <c r="A149" s="1" t="s">
        <v>205</v>
      </c>
      <c r="B149" s="2" t="s">
        <v>161</v>
      </c>
      <c r="C149" s="3" t="s">
        <v>4</v>
      </c>
      <c r="D149" s="3" t="s">
        <v>38</v>
      </c>
      <c r="E149" s="4" t="s">
        <v>222</v>
      </c>
    </row>
    <row r="150" spans="1:23" ht="18.75">
      <c r="A150" s="1" t="s">
        <v>206</v>
      </c>
      <c r="B150" s="2" t="s">
        <v>22</v>
      </c>
      <c r="C150" s="3" t="s">
        <v>4</v>
      </c>
      <c r="D150" s="6" t="s">
        <v>178</v>
      </c>
      <c r="E150" s="8" t="s">
        <v>263</v>
      </c>
    </row>
    <row r="151" spans="1:23" ht="18.75">
      <c r="A151" s="1" t="s">
        <v>207</v>
      </c>
      <c r="B151" s="2" t="s">
        <v>22</v>
      </c>
      <c r="C151" s="3" t="s">
        <v>4</v>
      </c>
      <c r="D151" s="6" t="s">
        <v>5</v>
      </c>
      <c r="E151" s="8" t="s">
        <v>269</v>
      </c>
    </row>
    <row r="152" spans="1:23" ht="18.75">
      <c r="A152" s="1" t="s">
        <v>208</v>
      </c>
      <c r="B152" s="2" t="s">
        <v>22</v>
      </c>
      <c r="C152" s="3" t="s">
        <v>4</v>
      </c>
      <c r="D152" s="6" t="s">
        <v>5</v>
      </c>
      <c r="E152" s="8" t="s">
        <v>225</v>
      </c>
    </row>
    <row r="153" spans="1:23" ht="18.75">
      <c r="A153" s="1"/>
      <c r="E153" s="8"/>
    </row>
    <row r="154" spans="1:23" ht="18.75">
      <c r="A154" s="1" t="s">
        <v>209</v>
      </c>
      <c r="B154" s="2" t="s">
        <v>21</v>
      </c>
      <c r="C154" s="3" t="s">
        <v>3</v>
      </c>
      <c r="D154" s="6" t="s">
        <v>218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8.75">
      <c r="A155" s="1" t="s">
        <v>209</v>
      </c>
      <c r="B155" s="2" t="s">
        <v>22</v>
      </c>
      <c r="C155" s="3" t="s">
        <v>4</v>
      </c>
      <c r="D155" s="6" t="s">
        <v>178</v>
      </c>
      <c r="E155" s="4" t="s">
        <v>265</v>
      </c>
    </row>
    <row r="156" spans="1:23" ht="18.75">
      <c r="A156" s="1" t="s">
        <v>210</v>
      </c>
      <c r="B156" s="2" t="s">
        <v>22</v>
      </c>
      <c r="C156" s="3" t="s">
        <v>4</v>
      </c>
      <c r="D156" s="6" t="s">
        <v>5</v>
      </c>
      <c r="E156" s="8" t="s">
        <v>264</v>
      </c>
    </row>
    <row r="157" spans="1:23" ht="18.75">
      <c r="A157" s="1" t="s">
        <v>211</v>
      </c>
      <c r="B157" s="2" t="s">
        <v>239</v>
      </c>
      <c r="C157" s="3" t="s">
        <v>4</v>
      </c>
      <c r="D157" s="3" t="s">
        <v>219</v>
      </c>
      <c r="E157" s="4" t="s">
        <v>267</v>
      </c>
    </row>
    <row r="158" spans="1:23" ht="18.75">
      <c r="A158" s="1" t="s">
        <v>212</v>
      </c>
      <c r="B158" s="2" t="s">
        <v>22</v>
      </c>
      <c r="C158" s="3" t="s">
        <v>4</v>
      </c>
      <c r="D158" s="6" t="s">
        <v>5</v>
      </c>
      <c r="E158" s="8" t="s">
        <v>268</v>
      </c>
    </row>
    <row r="159" spans="1:23" ht="18.75">
      <c r="A159" s="1" t="s">
        <v>213</v>
      </c>
      <c r="B159" s="2" t="s">
        <v>22</v>
      </c>
      <c r="C159" s="3" t="s">
        <v>4</v>
      </c>
      <c r="D159" s="6" t="s">
        <v>178</v>
      </c>
      <c r="E159" s="4" t="s">
        <v>272</v>
      </c>
    </row>
    <row r="160" spans="1:23" ht="18.75">
      <c r="A160" s="1"/>
      <c r="E160" s="8"/>
    </row>
    <row r="161" spans="1:23" ht="18.75">
      <c r="A161" s="1" t="s">
        <v>214</v>
      </c>
      <c r="B161" s="2" t="s">
        <v>21</v>
      </c>
      <c r="C161" s="3" t="s">
        <v>3</v>
      </c>
      <c r="D161" s="6" t="s">
        <v>218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8.75">
      <c r="A162" s="1" t="s">
        <v>214</v>
      </c>
      <c r="B162" s="2" t="s">
        <v>161</v>
      </c>
      <c r="C162" s="3" t="s">
        <v>4</v>
      </c>
      <c r="D162" s="3" t="s">
        <v>162</v>
      </c>
      <c r="E162" s="4" t="s">
        <v>6</v>
      </c>
    </row>
    <row r="163" spans="1:23" ht="18.75">
      <c r="A163" s="1" t="s">
        <v>215</v>
      </c>
      <c r="B163" s="2" t="s">
        <v>22</v>
      </c>
      <c r="C163" s="3" t="s">
        <v>4</v>
      </c>
      <c r="D163" s="6" t="s">
        <v>178</v>
      </c>
      <c r="E163" s="8" t="s">
        <v>270</v>
      </c>
    </row>
    <row r="164" spans="1:23" ht="18.75">
      <c r="A164" s="1" t="s">
        <v>216</v>
      </c>
      <c r="B164" s="2" t="s">
        <v>22</v>
      </c>
      <c r="C164" s="3" t="s">
        <v>4</v>
      </c>
      <c r="D164" s="6" t="s">
        <v>277</v>
      </c>
      <c r="E164" s="4" t="s">
        <v>274</v>
      </c>
    </row>
    <row r="165" spans="1:23" ht="18.75">
      <c r="A165" s="1" t="s">
        <v>217</v>
      </c>
      <c r="B165" s="2" t="s">
        <v>22</v>
      </c>
      <c r="C165" s="3" t="s">
        <v>220</v>
      </c>
      <c r="D165" s="6" t="s">
        <v>5</v>
      </c>
      <c r="E165" s="8" t="s">
        <v>223</v>
      </c>
    </row>
    <row r="166" spans="1:23" ht="18.75">
      <c r="E166" s="8"/>
    </row>
    <row r="167" spans="1:23" ht="18.75">
      <c r="A167" s="1" t="s">
        <v>230</v>
      </c>
      <c r="B167" s="2" t="s">
        <v>21</v>
      </c>
      <c r="C167" s="3" t="s">
        <v>3</v>
      </c>
      <c r="D167" s="6" t="s">
        <v>218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8.75">
      <c r="A168" s="1" t="s">
        <v>230</v>
      </c>
      <c r="B168" s="2" t="s">
        <v>22</v>
      </c>
      <c r="C168" s="3" t="s">
        <v>4</v>
      </c>
      <c r="D168" s="6" t="s">
        <v>5</v>
      </c>
      <c r="E168" s="4" t="s">
        <v>275</v>
      </c>
    </row>
    <row r="169" spans="1:23" ht="18.75">
      <c r="A169" s="1" t="s">
        <v>231</v>
      </c>
      <c r="B169" s="2" t="s">
        <v>161</v>
      </c>
      <c r="C169" s="3" t="s">
        <v>4</v>
      </c>
      <c r="D169" s="3" t="s">
        <v>1</v>
      </c>
      <c r="E169" s="4" t="s">
        <v>276</v>
      </c>
    </row>
    <row r="170" spans="1:23" ht="18.75">
      <c r="A170" s="1" t="s">
        <v>232</v>
      </c>
      <c r="B170" s="2" t="s">
        <v>22</v>
      </c>
      <c r="C170" s="3" t="s">
        <v>4</v>
      </c>
      <c r="D170" s="6" t="s">
        <v>178</v>
      </c>
      <c r="E170" s="8" t="s">
        <v>271</v>
      </c>
    </row>
    <row r="171" spans="1:23" ht="18.75">
      <c r="A171" s="1" t="s">
        <v>233</v>
      </c>
      <c r="B171" s="2" t="s">
        <v>22</v>
      </c>
      <c r="C171" s="3" t="s">
        <v>4</v>
      </c>
      <c r="D171" s="6" t="s">
        <v>178</v>
      </c>
      <c r="E171" s="8" t="s">
        <v>273</v>
      </c>
    </row>
    <row r="172" spans="1:23" ht="18.75">
      <c r="E172" s="8"/>
    </row>
    <row r="173" spans="1:23" ht="18.75">
      <c r="A173" s="1" t="s">
        <v>234</v>
      </c>
      <c r="B173" s="2" t="s">
        <v>21</v>
      </c>
      <c r="C173" s="3" t="s">
        <v>3</v>
      </c>
      <c r="D173" s="6" t="s">
        <v>218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8.75">
      <c r="A174" s="1" t="s">
        <v>234</v>
      </c>
      <c r="B174" s="2" t="s">
        <v>22</v>
      </c>
      <c r="C174" s="3" t="s">
        <v>4</v>
      </c>
      <c r="D174" s="6" t="s">
        <v>178</v>
      </c>
      <c r="E174" s="4"/>
    </row>
    <row r="175" spans="1:23" ht="18.75">
      <c r="A175" s="1" t="s">
        <v>235</v>
      </c>
      <c r="B175" s="2" t="s">
        <v>22</v>
      </c>
      <c r="C175" s="3" t="s">
        <v>4</v>
      </c>
      <c r="D175" s="6" t="s">
        <v>5</v>
      </c>
      <c r="E175" s="8"/>
    </row>
    <row r="176" spans="1:23" ht="18.75">
      <c r="A176" s="1" t="s">
        <v>236</v>
      </c>
      <c r="B176" s="2" t="s">
        <v>239</v>
      </c>
      <c r="C176" s="3" t="s">
        <v>4</v>
      </c>
      <c r="D176" s="3" t="s">
        <v>7</v>
      </c>
      <c r="E176" s="9" t="s">
        <v>152</v>
      </c>
    </row>
    <row r="177" spans="1:23" ht="18.75">
      <c r="A177" s="1" t="s">
        <v>237</v>
      </c>
      <c r="B177" s="2" t="s">
        <v>22</v>
      </c>
      <c r="C177" s="3" t="s">
        <v>4</v>
      </c>
      <c r="D177" s="6" t="s">
        <v>5</v>
      </c>
      <c r="E177" s="8"/>
    </row>
    <row r="178" spans="1:23" ht="18.75">
      <c r="A178" s="1" t="s">
        <v>238</v>
      </c>
      <c r="B178" s="2" t="s">
        <v>22</v>
      </c>
      <c r="C178" s="3" t="s">
        <v>4</v>
      </c>
      <c r="D178" s="6" t="s">
        <v>5</v>
      </c>
      <c r="E178" s="8"/>
    </row>
    <row r="179" spans="1:23" ht="18.75">
      <c r="E179" s="8"/>
    </row>
    <row r="180" spans="1:23" ht="18.75">
      <c r="A180" s="1" t="s">
        <v>240</v>
      </c>
      <c r="B180" s="2" t="s">
        <v>21</v>
      </c>
      <c r="C180" s="3" t="s">
        <v>3</v>
      </c>
      <c r="D180" s="6" t="s">
        <v>218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8.75">
      <c r="A181" s="1" t="s">
        <v>240</v>
      </c>
      <c r="B181" s="2" t="s">
        <v>161</v>
      </c>
      <c r="C181" s="3" t="s">
        <v>4</v>
      </c>
      <c r="D181" s="3" t="s">
        <v>1</v>
      </c>
      <c r="E181" s="4" t="s">
        <v>6</v>
      </c>
    </row>
    <row r="182" spans="1:23" ht="18.75">
      <c r="A182" s="1" t="s">
        <v>241</v>
      </c>
      <c r="B182" s="2" t="s">
        <v>22</v>
      </c>
      <c r="C182" s="3" t="s">
        <v>4</v>
      </c>
      <c r="D182" s="3" t="s">
        <v>278</v>
      </c>
      <c r="E182" s="8" t="s">
        <v>287</v>
      </c>
    </row>
    <row r="183" spans="1:23" ht="18.75">
      <c r="A183" s="1" t="s">
        <v>242</v>
      </c>
      <c r="B183" s="2" t="s">
        <v>22</v>
      </c>
      <c r="C183" s="3" t="s">
        <v>4</v>
      </c>
      <c r="D183" s="3" t="s">
        <v>279</v>
      </c>
      <c r="E183" s="8"/>
    </row>
    <row r="184" spans="1:23" ht="18.75">
      <c r="A184" s="1" t="s">
        <v>243</v>
      </c>
      <c r="B184" s="2" t="s">
        <v>22</v>
      </c>
      <c r="C184" s="3" t="s">
        <v>4</v>
      </c>
      <c r="D184" s="3" t="s">
        <v>288</v>
      </c>
      <c r="E184" s="8" t="s">
        <v>289</v>
      </c>
    </row>
    <row r="185" spans="1:23" ht="18.75">
      <c r="E185" s="8"/>
    </row>
    <row r="186" spans="1:23" ht="18.75">
      <c r="A186" s="1" t="s">
        <v>244</v>
      </c>
      <c r="B186" s="2" t="s">
        <v>21</v>
      </c>
      <c r="C186" s="3" t="s">
        <v>3</v>
      </c>
      <c r="D186" s="6" t="s">
        <v>218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8.75">
      <c r="A187" s="1" t="s">
        <v>244</v>
      </c>
      <c r="B187" s="2" t="s">
        <v>161</v>
      </c>
      <c r="C187" s="3" t="s">
        <v>4</v>
      </c>
      <c r="D187" s="3" t="s">
        <v>1</v>
      </c>
      <c r="E187" s="4" t="s">
        <v>6</v>
      </c>
    </row>
    <row r="188" spans="1:23" ht="18.75">
      <c r="A188" s="1" t="s">
        <v>245</v>
      </c>
      <c r="B188" s="2" t="s">
        <v>22</v>
      </c>
      <c r="C188" s="3" t="s">
        <v>4</v>
      </c>
      <c r="D188" s="3" t="s">
        <v>279</v>
      </c>
      <c r="E188" s="8"/>
    </row>
    <row r="189" spans="1:23" ht="18.75">
      <c r="A189" s="1" t="s">
        <v>246</v>
      </c>
      <c r="B189" s="2" t="s">
        <v>22</v>
      </c>
      <c r="C189" s="3" t="s">
        <v>4</v>
      </c>
      <c r="D189" s="3" t="s">
        <v>279</v>
      </c>
      <c r="E189" s="8"/>
    </row>
    <row r="190" spans="1:23" ht="18.75">
      <c r="A190" s="1" t="s">
        <v>247</v>
      </c>
      <c r="B190" s="2" t="s">
        <v>22</v>
      </c>
      <c r="C190" s="3" t="s">
        <v>4</v>
      </c>
      <c r="D190" s="3" t="s">
        <v>279</v>
      </c>
      <c r="E190" s="8"/>
    </row>
    <row r="191" spans="1:23" ht="18.75">
      <c r="E191" s="8"/>
    </row>
    <row r="192" spans="1:23" ht="18.75">
      <c r="A192" s="1" t="s">
        <v>248</v>
      </c>
      <c r="B192" s="2" t="s">
        <v>21</v>
      </c>
      <c r="C192" s="3" t="s">
        <v>3</v>
      </c>
      <c r="D192" s="6" t="s">
        <v>218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8.75">
      <c r="A193" s="1" t="s">
        <v>248</v>
      </c>
      <c r="B193" s="2" t="s">
        <v>161</v>
      </c>
      <c r="C193" s="3" t="s">
        <v>4</v>
      </c>
      <c r="D193" s="3" t="s">
        <v>5</v>
      </c>
      <c r="E193" s="4" t="s">
        <v>6</v>
      </c>
    </row>
    <row r="194" spans="1:23" ht="18.75">
      <c r="A194" s="1" t="s">
        <v>280</v>
      </c>
      <c r="B194" s="2" t="s">
        <v>281</v>
      </c>
      <c r="C194" s="3" t="s">
        <v>284</v>
      </c>
      <c r="D194" s="3" t="s">
        <v>5</v>
      </c>
      <c r="E194" s="4" t="s">
        <v>283</v>
      </c>
    </row>
    <row r="195" spans="1:23" ht="18.75">
      <c r="A195" s="1" t="s">
        <v>249</v>
      </c>
      <c r="B195" s="2" t="s">
        <v>22</v>
      </c>
      <c r="C195" s="3" t="s">
        <v>4</v>
      </c>
      <c r="D195" s="3" t="s">
        <v>1</v>
      </c>
      <c r="E195" s="8" t="s">
        <v>6</v>
      </c>
    </row>
    <row r="196" spans="1:23" ht="18.75">
      <c r="A196" s="1" t="s">
        <v>250</v>
      </c>
      <c r="B196" s="2" t="s">
        <v>22</v>
      </c>
      <c r="C196" s="3" t="s">
        <v>4</v>
      </c>
      <c r="D196" s="3" t="s">
        <v>5</v>
      </c>
      <c r="E196" s="8"/>
    </row>
    <row r="197" spans="1:23" ht="18.75">
      <c r="A197" s="1" t="s">
        <v>251</v>
      </c>
      <c r="B197" s="103" t="s">
        <v>285</v>
      </c>
      <c r="C197" s="104"/>
      <c r="D197" s="105"/>
      <c r="E197" s="8" t="s">
        <v>252</v>
      </c>
    </row>
    <row r="198" spans="1:23" ht="18.75">
      <c r="A198" s="1" t="s">
        <v>253</v>
      </c>
      <c r="B198" s="2" t="s">
        <v>22</v>
      </c>
      <c r="C198" s="3" t="s">
        <v>4</v>
      </c>
      <c r="D198" s="3" t="s">
        <v>5</v>
      </c>
      <c r="E198" s="8"/>
    </row>
    <row r="199" spans="1:23" ht="18.75">
      <c r="E199" s="8"/>
    </row>
    <row r="200" spans="1:23" ht="18.75">
      <c r="A200" s="1" t="s">
        <v>254</v>
      </c>
      <c r="B200" s="2" t="s">
        <v>21</v>
      </c>
      <c r="C200" s="3" t="s">
        <v>3</v>
      </c>
      <c r="D200" s="6" t="s">
        <v>218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8.75">
      <c r="A201" s="1" t="s">
        <v>254</v>
      </c>
      <c r="B201" s="2" t="s">
        <v>22</v>
      </c>
      <c r="C201" s="3" t="s">
        <v>4</v>
      </c>
      <c r="D201" s="3" t="s">
        <v>5</v>
      </c>
      <c r="E201" s="4"/>
    </row>
    <row r="202" spans="1:23" ht="18.75">
      <c r="A202" s="1" t="s">
        <v>255</v>
      </c>
      <c r="B202" s="2" t="s">
        <v>239</v>
      </c>
      <c r="C202" s="3" t="s">
        <v>4</v>
      </c>
      <c r="D202" s="3" t="s">
        <v>282</v>
      </c>
      <c r="E202" s="8" t="s">
        <v>147</v>
      </c>
    </row>
    <row r="203" spans="1:23" ht="18.75">
      <c r="A203" s="1" t="s">
        <v>256</v>
      </c>
      <c r="B203" s="2" t="s">
        <v>22</v>
      </c>
      <c r="C203" s="3" t="s">
        <v>4</v>
      </c>
      <c r="D203" s="3" t="s">
        <v>5</v>
      </c>
      <c r="E203" s="8"/>
    </row>
    <row r="204" spans="1:23" ht="18.95" customHeight="1">
      <c r="A204" s="1" t="s">
        <v>257</v>
      </c>
      <c r="B204" s="103" t="s">
        <v>285</v>
      </c>
      <c r="C204" s="104"/>
      <c r="D204" s="105"/>
      <c r="E204" s="8" t="s">
        <v>258</v>
      </c>
    </row>
    <row r="205" spans="1:23" ht="18.75">
      <c r="A205" s="1"/>
      <c r="B205" s="2"/>
      <c r="C205" s="3"/>
      <c r="D205" s="3"/>
      <c r="E205" s="8"/>
    </row>
    <row r="206" spans="1:23">
      <c r="D206" s="12" t="s">
        <v>286</v>
      </c>
    </row>
  </sheetData>
  <mergeCells count="3">
    <mergeCell ref="A1:E1"/>
    <mergeCell ref="B204:D204"/>
    <mergeCell ref="B197:D197"/>
  </mergeCells>
  <pageMargins left="0.5" right="0.25" top="0.5" bottom="0.5" header="0.3" footer="0.3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EAAD1-4BB5-41D5-B0EB-DE51FEA70C75}">
  <sheetPr>
    <pageSetUpPr fitToPage="1"/>
  </sheetPr>
  <dimension ref="A1:W123"/>
  <sheetViews>
    <sheetView topLeftCell="A90" workbookViewId="0">
      <selection activeCell="F116" sqref="F116"/>
    </sheetView>
  </sheetViews>
  <sheetFormatPr defaultColWidth="10.875" defaultRowHeight="15.75"/>
  <cols>
    <col min="1" max="1" width="19.375" style="10" customWidth="1"/>
    <col min="2" max="2" width="12.125" style="11" customWidth="1"/>
    <col min="3" max="3" width="16" style="12" customWidth="1"/>
    <col min="4" max="4" width="28.375" style="12" customWidth="1"/>
    <col min="5" max="5" width="54.25" style="5" customWidth="1"/>
    <col min="6" max="16384" width="10.875" style="5"/>
  </cols>
  <sheetData>
    <row r="1" spans="1:23">
      <c r="A1" s="106" t="s">
        <v>378</v>
      </c>
      <c r="B1" s="107"/>
      <c r="C1" s="107"/>
      <c r="D1" s="107"/>
      <c r="E1" s="108"/>
    </row>
    <row r="2" spans="1:23">
      <c r="A2" s="26"/>
    </row>
    <row r="3" spans="1:23" s="4" customFormat="1" ht="18.75">
      <c r="A3" s="27" t="s">
        <v>20</v>
      </c>
      <c r="B3" s="28" t="s">
        <v>2</v>
      </c>
      <c r="C3" s="29" t="s">
        <v>18</v>
      </c>
      <c r="D3" s="27" t="s">
        <v>19</v>
      </c>
      <c r="E3" s="27" t="s">
        <v>0</v>
      </c>
    </row>
    <row r="4" spans="1:23" hidden="1">
      <c r="A4" s="30" t="s">
        <v>230</v>
      </c>
      <c r="B4" s="31" t="s">
        <v>22</v>
      </c>
      <c r="C4" s="12" t="s">
        <v>4</v>
      </c>
      <c r="D4" s="32" t="s">
        <v>5</v>
      </c>
      <c r="E4" s="10" t="s">
        <v>275</v>
      </c>
    </row>
    <row r="5" spans="1:23" ht="18.75" hidden="1">
      <c r="A5" s="33" t="s">
        <v>231</v>
      </c>
      <c r="B5" s="34" t="s">
        <v>290</v>
      </c>
      <c r="C5" s="35" t="s">
        <v>3</v>
      </c>
      <c r="D5" s="36" t="s">
        <v>292</v>
      </c>
      <c r="E5" s="3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idden="1">
      <c r="A6" s="45" t="s">
        <v>231</v>
      </c>
      <c r="B6" s="46" t="s">
        <v>161</v>
      </c>
      <c r="C6" s="47" t="s">
        <v>4</v>
      </c>
      <c r="D6" s="46" t="s">
        <v>295</v>
      </c>
      <c r="E6" s="49"/>
    </row>
    <row r="7" spans="1:23" hidden="1">
      <c r="A7" s="30" t="s">
        <v>232</v>
      </c>
      <c r="B7" s="31" t="s">
        <v>22</v>
      </c>
      <c r="C7" s="12" t="s">
        <v>4</v>
      </c>
      <c r="D7" s="32" t="s">
        <v>178</v>
      </c>
      <c r="E7" s="5" t="s">
        <v>271</v>
      </c>
    </row>
    <row r="8" spans="1:23" hidden="1">
      <c r="A8" s="30" t="s">
        <v>233</v>
      </c>
      <c r="B8" s="31" t="s">
        <v>22</v>
      </c>
      <c r="C8" s="12" t="s">
        <v>4</v>
      </c>
      <c r="D8" s="32" t="s">
        <v>178</v>
      </c>
      <c r="E8" s="5" t="s">
        <v>273</v>
      </c>
    </row>
    <row r="9" spans="1:23" hidden="1"/>
    <row r="10" spans="1:23" ht="18.75" hidden="1">
      <c r="A10" s="33" t="s">
        <v>234</v>
      </c>
      <c r="B10" s="34" t="s">
        <v>21</v>
      </c>
      <c r="C10" s="35" t="s">
        <v>3</v>
      </c>
      <c r="D10" s="36" t="s">
        <v>218</v>
      </c>
      <c r="E10" s="3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idden="1">
      <c r="A11" s="30" t="s">
        <v>234</v>
      </c>
      <c r="B11" s="31" t="s">
        <v>22</v>
      </c>
      <c r="C11" s="12" t="s">
        <v>4</v>
      </c>
      <c r="D11" s="32" t="s">
        <v>178</v>
      </c>
    </row>
    <row r="12" spans="1:23" hidden="1">
      <c r="A12" s="30" t="s">
        <v>235</v>
      </c>
      <c r="B12" s="31" t="s">
        <v>22</v>
      </c>
      <c r="C12" s="12" t="s">
        <v>4</v>
      </c>
      <c r="D12" s="32" t="s">
        <v>5</v>
      </c>
      <c r="E12" s="5" t="s">
        <v>291</v>
      </c>
    </row>
    <row r="13" spans="1:23" hidden="1">
      <c r="A13" s="45" t="s">
        <v>236</v>
      </c>
      <c r="B13" s="46" t="s">
        <v>239</v>
      </c>
      <c r="C13" s="47" t="s">
        <v>4</v>
      </c>
      <c r="D13" s="47" t="s">
        <v>7</v>
      </c>
      <c r="E13" s="49" t="s">
        <v>152</v>
      </c>
    </row>
    <row r="14" spans="1:23" hidden="1">
      <c r="A14" s="30" t="s">
        <v>237</v>
      </c>
      <c r="B14" s="31" t="s">
        <v>22</v>
      </c>
      <c r="C14" s="12" t="s">
        <v>4</v>
      </c>
      <c r="D14" s="32" t="s">
        <v>5</v>
      </c>
      <c r="E14" s="5" t="s">
        <v>293</v>
      </c>
    </row>
    <row r="15" spans="1:23" hidden="1">
      <c r="A15" s="30" t="s">
        <v>238</v>
      </c>
      <c r="B15" s="31" t="s">
        <v>22</v>
      </c>
      <c r="C15" s="12" t="s">
        <v>4</v>
      </c>
      <c r="D15" s="32" t="s">
        <v>5</v>
      </c>
      <c r="E15" s="5" t="s">
        <v>294</v>
      </c>
    </row>
    <row r="16" spans="1:23" hidden="1"/>
    <row r="17" spans="1:23" ht="18.75" hidden="1">
      <c r="A17" s="33" t="s">
        <v>240</v>
      </c>
      <c r="B17" s="34" t="s">
        <v>21</v>
      </c>
      <c r="C17" s="35" t="s">
        <v>3</v>
      </c>
      <c r="D17" s="36" t="s">
        <v>218</v>
      </c>
      <c r="E17" s="3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idden="1">
      <c r="A18" s="45" t="s">
        <v>240</v>
      </c>
      <c r="B18" s="46" t="s">
        <v>161</v>
      </c>
      <c r="C18" s="47" t="s">
        <v>4</v>
      </c>
      <c r="D18" s="47" t="s">
        <v>296</v>
      </c>
      <c r="E18" s="48" t="s">
        <v>6</v>
      </c>
    </row>
    <row r="19" spans="1:23" hidden="1">
      <c r="A19" s="30" t="s">
        <v>241</v>
      </c>
      <c r="B19" s="31" t="s">
        <v>22</v>
      </c>
      <c r="C19" s="12" t="s">
        <v>4</v>
      </c>
      <c r="D19" s="12" t="s">
        <v>307</v>
      </c>
      <c r="E19" s="5" t="s">
        <v>297</v>
      </c>
    </row>
    <row r="20" spans="1:23" hidden="1">
      <c r="A20" s="30" t="s">
        <v>242</v>
      </c>
      <c r="B20" s="31" t="s">
        <v>22</v>
      </c>
      <c r="C20" s="12" t="s">
        <v>4</v>
      </c>
      <c r="D20" s="32" t="s">
        <v>298</v>
      </c>
      <c r="E20" s="5" t="s">
        <v>308</v>
      </c>
    </row>
    <row r="21" spans="1:23" hidden="1">
      <c r="A21" s="30" t="s">
        <v>243</v>
      </c>
      <c r="B21" s="31" t="s">
        <v>22</v>
      </c>
      <c r="C21" s="12" t="s">
        <v>4</v>
      </c>
      <c r="D21" s="32" t="s">
        <v>299</v>
      </c>
      <c r="E21" s="39" t="s">
        <v>300</v>
      </c>
    </row>
    <row r="22" spans="1:23" hidden="1"/>
    <row r="23" spans="1:23" hidden="1">
      <c r="A23" s="33" t="s">
        <v>244</v>
      </c>
      <c r="B23" s="34" t="s">
        <v>21</v>
      </c>
      <c r="C23" s="35" t="s">
        <v>3</v>
      </c>
      <c r="D23" s="36" t="s">
        <v>218</v>
      </c>
      <c r="E23" s="3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idden="1">
      <c r="A24" s="45" t="s">
        <v>244</v>
      </c>
      <c r="B24" s="46" t="s">
        <v>161</v>
      </c>
      <c r="C24" s="47" t="s">
        <v>4</v>
      </c>
      <c r="D24" s="47" t="s">
        <v>1</v>
      </c>
      <c r="E24" s="48" t="s">
        <v>349</v>
      </c>
    </row>
    <row r="25" spans="1:23" hidden="1">
      <c r="A25" s="30" t="s">
        <v>245</v>
      </c>
      <c r="B25" s="31" t="s">
        <v>22</v>
      </c>
      <c r="C25" s="12" t="s">
        <v>4</v>
      </c>
      <c r="D25" s="32" t="s">
        <v>298</v>
      </c>
      <c r="E25" s="5" t="s">
        <v>301</v>
      </c>
    </row>
    <row r="26" spans="1:23" hidden="1">
      <c r="A26" s="30" t="s">
        <v>246</v>
      </c>
      <c r="B26" s="31" t="s">
        <v>22</v>
      </c>
      <c r="C26" s="12" t="s">
        <v>4</v>
      </c>
      <c r="D26" s="32" t="s">
        <v>298</v>
      </c>
      <c r="E26" s="5" t="s">
        <v>309</v>
      </c>
    </row>
    <row r="27" spans="1:23" hidden="1">
      <c r="A27" s="30" t="s">
        <v>247</v>
      </c>
      <c r="B27" s="31" t="s">
        <v>22</v>
      </c>
      <c r="C27" s="12" t="s">
        <v>4</v>
      </c>
      <c r="D27" s="32" t="s">
        <v>298</v>
      </c>
      <c r="E27" s="5" t="s">
        <v>350</v>
      </c>
    </row>
    <row r="28" spans="1:23" hidden="1"/>
    <row r="29" spans="1:23" hidden="1">
      <c r="A29" s="33" t="s">
        <v>248</v>
      </c>
      <c r="B29" s="34" t="s">
        <v>21</v>
      </c>
      <c r="C29" s="35" t="s">
        <v>3</v>
      </c>
      <c r="D29" s="36" t="s">
        <v>218</v>
      </c>
      <c r="E29" s="3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idden="1">
      <c r="A30" s="30" t="s">
        <v>248</v>
      </c>
      <c r="B30" s="31" t="s">
        <v>22</v>
      </c>
      <c r="C30" s="12" t="s">
        <v>4</v>
      </c>
      <c r="D30" s="32" t="s">
        <v>5</v>
      </c>
      <c r="E30" s="10" t="s">
        <v>310</v>
      </c>
    </row>
    <row r="31" spans="1:23" hidden="1">
      <c r="A31" s="30" t="s">
        <v>303</v>
      </c>
      <c r="B31" s="31" t="s">
        <v>281</v>
      </c>
      <c r="C31" s="12" t="s">
        <v>284</v>
      </c>
      <c r="D31" s="32" t="s">
        <v>5</v>
      </c>
      <c r="E31" s="10" t="s">
        <v>353</v>
      </c>
    </row>
    <row r="32" spans="1:23" hidden="1">
      <c r="A32" s="45" t="s">
        <v>249</v>
      </c>
      <c r="B32" s="46" t="s">
        <v>161</v>
      </c>
      <c r="C32" s="47" t="s">
        <v>4</v>
      </c>
      <c r="D32" s="47" t="s">
        <v>354</v>
      </c>
      <c r="E32" s="48" t="s">
        <v>6</v>
      </c>
    </row>
    <row r="33" spans="1:23" hidden="1">
      <c r="A33" s="30" t="s">
        <v>250</v>
      </c>
      <c r="B33" s="31" t="s">
        <v>22</v>
      </c>
      <c r="C33" s="12" t="s">
        <v>4</v>
      </c>
      <c r="D33" s="32" t="s">
        <v>5</v>
      </c>
      <c r="E33" s="5" t="s">
        <v>346</v>
      </c>
      <c r="H33" s="5" t="s">
        <v>286</v>
      </c>
    </row>
    <row r="34" spans="1:23" s="38" customFormat="1" hidden="1">
      <c r="A34" s="40" t="s">
        <v>251</v>
      </c>
      <c r="B34" s="41" t="s">
        <v>304</v>
      </c>
      <c r="C34" s="42" t="s">
        <v>305</v>
      </c>
      <c r="D34" s="43" t="s">
        <v>306</v>
      </c>
      <c r="E34" s="44" t="s">
        <v>252</v>
      </c>
    </row>
    <row r="35" spans="1:23" hidden="1">
      <c r="A35" s="30" t="s">
        <v>253</v>
      </c>
      <c r="B35" s="31" t="s">
        <v>22</v>
      </c>
      <c r="C35" s="12" t="s">
        <v>4</v>
      </c>
      <c r="D35" s="32" t="s">
        <v>5</v>
      </c>
      <c r="E35" s="5" t="s">
        <v>347</v>
      </c>
    </row>
    <row r="37" spans="1:23">
      <c r="A37" s="33" t="s">
        <v>254</v>
      </c>
      <c r="B37" s="34" t="s">
        <v>21</v>
      </c>
      <c r="C37" s="35" t="s">
        <v>3</v>
      </c>
      <c r="D37" s="36" t="s">
        <v>218</v>
      </c>
      <c r="E37" s="3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>
      <c r="A38" s="30" t="s">
        <v>254</v>
      </c>
      <c r="B38" s="31" t="s">
        <v>22</v>
      </c>
      <c r="C38" s="12" t="s">
        <v>4</v>
      </c>
      <c r="D38" s="32" t="s">
        <v>5</v>
      </c>
      <c r="E38" s="10" t="s">
        <v>311</v>
      </c>
    </row>
    <row r="39" spans="1:23">
      <c r="A39" s="45" t="s">
        <v>255</v>
      </c>
      <c r="B39" s="46" t="s">
        <v>239</v>
      </c>
      <c r="C39" s="47" t="s">
        <v>4</v>
      </c>
      <c r="D39" s="47" t="s">
        <v>282</v>
      </c>
      <c r="E39" s="49" t="s">
        <v>147</v>
      </c>
    </row>
    <row r="40" spans="1:23">
      <c r="A40" s="30" t="s">
        <v>256</v>
      </c>
      <c r="B40" s="31" t="s">
        <v>22</v>
      </c>
      <c r="C40" s="12" t="s">
        <v>4</v>
      </c>
      <c r="D40" s="32" t="s">
        <v>5</v>
      </c>
      <c r="E40" s="5" t="s">
        <v>348</v>
      </c>
    </row>
    <row r="41" spans="1:23">
      <c r="A41" s="50" t="s">
        <v>257</v>
      </c>
      <c r="B41" s="51" t="s">
        <v>304</v>
      </c>
      <c r="C41" s="52" t="s">
        <v>305</v>
      </c>
      <c r="D41" s="52" t="s">
        <v>306</v>
      </c>
      <c r="E41" s="53" t="s">
        <v>258</v>
      </c>
    </row>
    <row r="43" spans="1:23">
      <c r="A43" s="10" t="s">
        <v>312</v>
      </c>
      <c r="B43" s="31" t="s">
        <v>22</v>
      </c>
      <c r="C43" s="12" t="s">
        <v>4</v>
      </c>
      <c r="D43" s="32" t="s">
        <v>5</v>
      </c>
      <c r="E43" s="61" t="s">
        <v>302</v>
      </c>
    </row>
    <row r="44" spans="1:23">
      <c r="A44" s="37" t="s">
        <v>313</v>
      </c>
      <c r="B44" s="56">
        <v>0.33333333333333331</v>
      </c>
      <c r="C44" s="35" t="s">
        <v>3</v>
      </c>
      <c r="D44" s="35" t="s">
        <v>218</v>
      </c>
      <c r="E44" s="57"/>
    </row>
    <row r="45" spans="1:23">
      <c r="A45" s="48" t="s">
        <v>313</v>
      </c>
      <c r="B45" s="55">
        <v>0.22916666666666666</v>
      </c>
      <c r="C45" s="47" t="s">
        <v>351</v>
      </c>
      <c r="D45" s="47" t="s">
        <v>379</v>
      </c>
      <c r="E45" s="49"/>
    </row>
    <row r="46" spans="1:23">
      <c r="A46" s="10" t="s">
        <v>314</v>
      </c>
      <c r="B46" s="31" t="s">
        <v>22</v>
      </c>
      <c r="C46" s="12" t="s">
        <v>4</v>
      </c>
      <c r="D46" s="32" t="s">
        <v>382</v>
      </c>
      <c r="E46" s="5" t="s">
        <v>355</v>
      </c>
    </row>
    <row r="47" spans="1:23">
      <c r="A47" s="39" t="s">
        <v>315</v>
      </c>
      <c r="B47" s="31" t="s">
        <v>22</v>
      </c>
      <c r="C47" s="12" t="s">
        <v>4</v>
      </c>
      <c r="D47" s="32" t="s">
        <v>381</v>
      </c>
      <c r="E47" s="62" t="s">
        <v>380</v>
      </c>
    </row>
    <row r="48" spans="1:23">
      <c r="A48" s="10" t="s">
        <v>316</v>
      </c>
      <c r="B48" s="31" t="s">
        <v>22</v>
      </c>
      <c r="C48" s="12" t="s">
        <v>4</v>
      </c>
      <c r="D48" s="32" t="s">
        <v>5</v>
      </c>
      <c r="E48" s="5" t="s">
        <v>220</v>
      </c>
    </row>
    <row r="50" spans="1:5">
      <c r="A50" s="37" t="s">
        <v>317</v>
      </c>
      <c r="B50" s="56">
        <v>0.33333333333333331</v>
      </c>
      <c r="C50" s="35" t="s">
        <v>3</v>
      </c>
      <c r="D50" s="35" t="s">
        <v>218</v>
      </c>
      <c r="E50" s="57"/>
    </row>
    <row r="51" spans="1:5">
      <c r="A51" s="10" t="s">
        <v>317</v>
      </c>
      <c r="B51" s="54" t="s">
        <v>22</v>
      </c>
      <c r="C51" s="12" t="s">
        <v>4</v>
      </c>
      <c r="D51" s="32" t="s">
        <v>5</v>
      </c>
      <c r="E51" s="5" t="s">
        <v>387</v>
      </c>
    </row>
    <row r="52" spans="1:5">
      <c r="A52" s="10" t="s">
        <v>388</v>
      </c>
      <c r="B52" s="31" t="s">
        <v>22</v>
      </c>
      <c r="C52" s="12" t="s">
        <v>17</v>
      </c>
      <c r="D52" s="32" t="s">
        <v>385</v>
      </c>
      <c r="E52" s="5" t="s">
        <v>386</v>
      </c>
    </row>
    <row r="53" spans="1:5">
      <c r="A53" s="10" t="s">
        <v>318</v>
      </c>
      <c r="B53" s="31" t="s">
        <v>22</v>
      </c>
      <c r="C53" s="12" t="s">
        <v>4</v>
      </c>
      <c r="D53" s="32" t="s">
        <v>352</v>
      </c>
      <c r="E53" s="5" t="s">
        <v>389</v>
      </c>
    </row>
    <row r="54" spans="1:5">
      <c r="A54" s="48" t="s">
        <v>319</v>
      </c>
      <c r="B54" s="55">
        <v>0.22916666666666666</v>
      </c>
      <c r="C54" s="47" t="s">
        <v>17</v>
      </c>
      <c r="D54" s="47" t="s">
        <v>384</v>
      </c>
      <c r="E54" s="49"/>
    </row>
    <row r="55" spans="1:5">
      <c r="A55" s="10" t="s">
        <v>320</v>
      </c>
      <c r="B55" s="31" t="s">
        <v>22</v>
      </c>
      <c r="C55" s="12" t="s">
        <v>4</v>
      </c>
      <c r="D55" s="32" t="s">
        <v>352</v>
      </c>
      <c r="E55" s="5" t="s">
        <v>390</v>
      </c>
    </row>
    <row r="57" spans="1:5">
      <c r="A57" s="37" t="s">
        <v>321</v>
      </c>
      <c r="B57" s="56">
        <v>0.33333333333333331</v>
      </c>
      <c r="C57" s="35" t="s">
        <v>3</v>
      </c>
      <c r="D57" s="35" t="s">
        <v>218</v>
      </c>
      <c r="E57" s="57"/>
    </row>
    <row r="58" spans="1:5">
      <c r="A58" s="48" t="s">
        <v>321</v>
      </c>
      <c r="B58" s="58">
        <v>0.22916666666666666</v>
      </c>
      <c r="C58" s="47" t="s">
        <v>343</v>
      </c>
      <c r="D58" s="47" t="s">
        <v>396</v>
      </c>
      <c r="E58" s="49"/>
    </row>
    <row r="59" spans="1:5">
      <c r="A59" s="10" t="s">
        <v>322</v>
      </c>
      <c r="B59" s="31" t="s">
        <v>22</v>
      </c>
      <c r="C59" s="12" t="s">
        <v>4</v>
      </c>
      <c r="D59" s="32" t="s">
        <v>5</v>
      </c>
      <c r="E59" s="5" t="s">
        <v>391</v>
      </c>
    </row>
    <row r="60" spans="1:5">
      <c r="A60" s="10" t="s">
        <v>323</v>
      </c>
      <c r="B60" s="31" t="s">
        <v>22</v>
      </c>
      <c r="C60" s="12" t="s">
        <v>4</v>
      </c>
      <c r="D60" s="32" t="s">
        <v>5</v>
      </c>
      <c r="E60" s="5" t="s">
        <v>392</v>
      </c>
    </row>
    <row r="61" spans="1:5">
      <c r="A61" s="10" t="s">
        <v>324</v>
      </c>
      <c r="B61" s="31" t="s">
        <v>22</v>
      </c>
      <c r="C61" s="12" t="s">
        <v>4</v>
      </c>
      <c r="D61" s="32" t="s">
        <v>5</v>
      </c>
      <c r="E61" s="5" t="s">
        <v>393</v>
      </c>
    </row>
    <row r="63" spans="1:5">
      <c r="A63" s="37" t="s">
        <v>325</v>
      </c>
      <c r="B63" s="56">
        <v>0.33333333333333331</v>
      </c>
      <c r="C63" s="35" t="s">
        <v>3</v>
      </c>
      <c r="D63" s="35" t="s">
        <v>218</v>
      </c>
      <c r="E63" s="57"/>
    </row>
    <row r="64" spans="1:5">
      <c r="A64" s="48" t="s">
        <v>325</v>
      </c>
      <c r="B64" s="59">
        <v>0.22916666666666666</v>
      </c>
      <c r="C64" s="60" t="s">
        <v>17</v>
      </c>
      <c r="D64" s="47" t="s">
        <v>400</v>
      </c>
      <c r="E64" s="47" t="s">
        <v>344</v>
      </c>
    </row>
    <row r="65" spans="1:5">
      <c r="A65" s="10" t="s">
        <v>326</v>
      </c>
      <c r="B65" s="31" t="s">
        <v>22</v>
      </c>
      <c r="C65" s="12" t="s">
        <v>4</v>
      </c>
      <c r="D65" s="32" t="s">
        <v>5</v>
      </c>
      <c r="E65" s="5" t="s">
        <v>401</v>
      </c>
    </row>
    <row r="66" spans="1:5">
      <c r="A66" s="10" t="s">
        <v>327</v>
      </c>
      <c r="B66" s="31" t="s">
        <v>22</v>
      </c>
      <c r="C66" s="12" t="s">
        <v>4</v>
      </c>
      <c r="D66" s="32" t="s">
        <v>5</v>
      </c>
      <c r="E66" s="5" t="s">
        <v>404</v>
      </c>
    </row>
    <row r="67" spans="1:5">
      <c r="A67" s="10" t="s">
        <v>328</v>
      </c>
      <c r="B67" s="31" t="s">
        <v>22</v>
      </c>
      <c r="C67" s="12" t="s">
        <v>4</v>
      </c>
      <c r="D67" s="92" t="s">
        <v>395</v>
      </c>
      <c r="E67" s="5" t="s">
        <v>394</v>
      </c>
    </row>
    <row r="70" spans="1:5">
      <c r="A70" s="39" t="s">
        <v>329</v>
      </c>
      <c r="B70" s="31" t="s">
        <v>22</v>
      </c>
      <c r="C70" s="93" t="s">
        <v>4</v>
      </c>
      <c r="D70" s="32" t="s">
        <v>5</v>
      </c>
      <c r="E70" s="62" t="s">
        <v>399</v>
      </c>
    </row>
    <row r="71" spans="1:5">
      <c r="A71" s="10" t="s">
        <v>330</v>
      </c>
      <c r="B71" s="31" t="s">
        <v>22</v>
      </c>
      <c r="C71" s="12" t="s">
        <v>4</v>
      </c>
      <c r="D71" s="32" t="s">
        <v>5</v>
      </c>
      <c r="E71" s="5" t="s">
        <v>397</v>
      </c>
    </row>
    <row r="72" spans="1:5">
      <c r="A72" s="37" t="s">
        <v>331</v>
      </c>
      <c r="B72" s="73" t="s">
        <v>21</v>
      </c>
      <c r="C72" s="35" t="s">
        <v>3</v>
      </c>
      <c r="D72" s="35" t="s">
        <v>218</v>
      </c>
      <c r="E72" s="57"/>
    </row>
    <row r="73" spans="1:5">
      <c r="A73" s="48" t="s">
        <v>331</v>
      </c>
      <c r="B73" s="55">
        <v>0.22916666666666666</v>
      </c>
      <c r="C73" s="47" t="s">
        <v>17</v>
      </c>
      <c r="D73" s="92" t="s">
        <v>121</v>
      </c>
      <c r="E73" s="47" t="s">
        <v>383</v>
      </c>
    </row>
    <row r="74" spans="1:5">
      <c r="A74" s="10" t="s">
        <v>332</v>
      </c>
      <c r="B74" s="31" t="s">
        <v>22</v>
      </c>
      <c r="C74" s="12" t="s">
        <v>4</v>
      </c>
      <c r="D74" s="32" t="s">
        <v>5</v>
      </c>
      <c r="E74" s="5" t="s">
        <v>398</v>
      </c>
    </row>
    <row r="75" spans="1:5">
      <c r="A75" s="10" t="s">
        <v>333</v>
      </c>
      <c r="B75" s="31" t="s">
        <v>22</v>
      </c>
      <c r="C75" s="12" t="s">
        <v>4</v>
      </c>
      <c r="D75" s="32" t="s">
        <v>5</v>
      </c>
      <c r="E75" s="5" t="s">
        <v>403</v>
      </c>
    </row>
    <row r="77" spans="1:5">
      <c r="A77" s="37" t="s">
        <v>334</v>
      </c>
      <c r="B77" s="73" t="s">
        <v>21</v>
      </c>
      <c r="C77" s="35" t="s">
        <v>3</v>
      </c>
      <c r="D77" s="35" t="s">
        <v>218</v>
      </c>
      <c r="E77" s="57"/>
    </row>
    <row r="78" spans="1:5">
      <c r="A78" s="48" t="s">
        <v>334</v>
      </c>
      <c r="B78" s="59">
        <v>0.22916666666666666</v>
      </c>
      <c r="C78" s="60" t="s">
        <v>17</v>
      </c>
      <c r="D78" s="47" t="s">
        <v>38</v>
      </c>
      <c r="E78" s="47" t="s">
        <v>344</v>
      </c>
    </row>
    <row r="79" spans="1:5">
      <c r="A79" s="10" t="s">
        <v>335</v>
      </c>
      <c r="B79" s="31" t="s">
        <v>22</v>
      </c>
      <c r="C79" s="12" t="s">
        <v>4</v>
      </c>
      <c r="D79" s="32" t="s">
        <v>5</v>
      </c>
      <c r="E79" s="5" t="s">
        <v>402</v>
      </c>
    </row>
    <row r="80" spans="1:5">
      <c r="A80" s="10" t="s">
        <v>336</v>
      </c>
      <c r="B80" s="31" t="s">
        <v>22</v>
      </c>
      <c r="C80" s="12" t="s">
        <v>4</v>
      </c>
      <c r="D80" s="32" t="s">
        <v>5</v>
      </c>
      <c r="E80" s="5" t="s">
        <v>416</v>
      </c>
    </row>
    <row r="81" spans="1:5">
      <c r="A81" s="10" t="s">
        <v>337</v>
      </c>
      <c r="B81" s="31" t="s">
        <v>22</v>
      </c>
      <c r="C81" s="12" t="s">
        <v>4</v>
      </c>
      <c r="D81" s="32" t="s">
        <v>5</v>
      </c>
      <c r="E81" s="94" t="s">
        <v>413</v>
      </c>
    </row>
    <row r="83" spans="1:5">
      <c r="A83" s="95" t="s">
        <v>338</v>
      </c>
      <c r="B83" s="96" t="s">
        <v>405</v>
      </c>
      <c r="C83" s="52" t="s">
        <v>406</v>
      </c>
      <c r="D83" s="52" t="s">
        <v>408</v>
      </c>
      <c r="E83" s="53" t="s">
        <v>407</v>
      </c>
    </row>
    <row r="84" spans="1:5">
      <c r="A84" s="37" t="s">
        <v>339</v>
      </c>
      <c r="B84" s="73" t="s">
        <v>21</v>
      </c>
      <c r="C84" s="35" t="s">
        <v>3</v>
      </c>
      <c r="D84" s="35" t="s">
        <v>218</v>
      </c>
      <c r="E84" s="57"/>
    </row>
    <row r="85" spans="1:5">
      <c r="A85" s="39" t="s">
        <v>339</v>
      </c>
      <c r="B85" s="31" t="s">
        <v>22</v>
      </c>
      <c r="C85" s="12" t="s">
        <v>4</v>
      </c>
      <c r="D85" s="32" t="s">
        <v>5</v>
      </c>
      <c r="E85" s="62" t="s">
        <v>345</v>
      </c>
    </row>
    <row r="86" spans="1:5">
      <c r="A86" s="10" t="s">
        <v>340</v>
      </c>
      <c r="B86" s="31" t="s">
        <v>22</v>
      </c>
      <c r="C86" s="12" t="s">
        <v>4</v>
      </c>
      <c r="D86" s="32" t="s">
        <v>411</v>
      </c>
      <c r="E86" s="5" t="s">
        <v>409</v>
      </c>
    </row>
    <row r="87" spans="1:5">
      <c r="A87" s="10" t="s">
        <v>341</v>
      </c>
      <c r="B87" s="31" t="s">
        <v>22</v>
      </c>
      <c r="C87" s="12" t="s">
        <v>4</v>
      </c>
      <c r="D87" s="32" t="s">
        <v>411</v>
      </c>
      <c r="E87" s="5" t="s">
        <v>410</v>
      </c>
    </row>
    <row r="88" spans="1:5">
      <c r="A88" s="10" t="s">
        <v>342</v>
      </c>
      <c r="B88" s="31" t="s">
        <v>22</v>
      </c>
      <c r="C88" s="12" t="s">
        <v>4</v>
      </c>
      <c r="D88" s="32" t="s">
        <v>411</v>
      </c>
      <c r="E88" s="5" t="s">
        <v>412</v>
      </c>
    </row>
    <row r="90" spans="1:5">
      <c r="A90" s="72" t="s">
        <v>356</v>
      </c>
      <c r="B90" s="73" t="s">
        <v>21</v>
      </c>
      <c r="C90" s="74" t="s">
        <v>3</v>
      </c>
      <c r="D90" s="75" t="s">
        <v>218</v>
      </c>
      <c r="E90" s="76"/>
    </row>
    <row r="91" spans="1:5">
      <c r="A91" s="63" t="s">
        <v>356</v>
      </c>
      <c r="B91" s="64" t="s">
        <v>22</v>
      </c>
      <c r="C91" s="65" t="s">
        <v>4</v>
      </c>
      <c r="D91" s="32" t="s">
        <v>411</v>
      </c>
      <c r="E91" s="61" t="s">
        <v>414</v>
      </c>
    </row>
    <row r="92" spans="1:5">
      <c r="A92" s="97" t="s">
        <v>357</v>
      </c>
      <c r="B92" s="83" t="s">
        <v>239</v>
      </c>
      <c r="C92" s="60" t="s">
        <v>17</v>
      </c>
      <c r="D92" s="84" t="s">
        <v>7</v>
      </c>
      <c r="E92" s="85" t="s">
        <v>152</v>
      </c>
    </row>
    <row r="93" spans="1:5">
      <c r="A93" s="63" t="s">
        <v>358</v>
      </c>
      <c r="B93" s="64" t="s">
        <v>22</v>
      </c>
      <c r="C93" s="68" t="s">
        <v>4</v>
      </c>
      <c r="D93" s="66" t="s">
        <v>5</v>
      </c>
      <c r="E93" s="5" t="s">
        <v>199</v>
      </c>
    </row>
    <row r="94" spans="1:5">
      <c r="A94" s="67" t="s">
        <v>359</v>
      </c>
      <c r="B94" s="64" t="s">
        <v>22</v>
      </c>
      <c r="C94" s="68" t="s">
        <v>4</v>
      </c>
      <c r="D94" s="66" t="s">
        <v>5</v>
      </c>
      <c r="E94" s="5" t="s">
        <v>415</v>
      </c>
    </row>
    <row r="95" spans="1:5">
      <c r="A95" s="69"/>
      <c r="B95" s="70"/>
      <c r="C95" s="68"/>
      <c r="D95" s="68"/>
      <c r="E95" s="61"/>
    </row>
    <row r="96" spans="1:5">
      <c r="A96" s="77" t="s">
        <v>360</v>
      </c>
      <c r="B96" s="78" t="s">
        <v>21</v>
      </c>
      <c r="C96" s="79" t="s">
        <v>3</v>
      </c>
      <c r="D96" s="80" t="s">
        <v>218</v>
      </c>
      <c r="E96" s="81"/>
    </row>
    <row r="97" spans="1:5">
      <c r="A97" s="67" t="s">
        <v>360</v>
      </c>
      <c r="B97" s="64" t="s">
        <v>22</v>
      </c>
      <c r="C97" s="68" t="s">
        <v>4</v>
      </c>
      <c r="D97" s="66" t="s">
        <v>5</v>
      </c>
      <c r="E97" s="5" t="s">
        <v>417</v>
      </c>
    </row>
    <row r="98" spans="1:5">
      <c r="A98" s="82" t="s">
        <v>361</v>
      </c>
      <c r="B98" s="59">
        <v>0.22916666666666666</v>
      </c>
      <c r="C98" s="60" t="s">
        <v>17</v>
      </c>
      <c r="D98" s="47" t="s">
        <v>424</v>
      </c>
      <c r="E98" s="49" t="s">
        <v>426</v>
      </c>
    </row>
    <row r="99" spans="1:5">
      <c r="A99" s="67" t="s">
        <v>362</v>
      </c>
      <c r="B99" s="64" t="s">
        <v>22</v>
      </c>
      <c r="C99" s="68" t="s">
        <v>4</v>
      </c>
      <c r="D99" s="66" t="s">
        <v>5</v>
      </c>
      <c r="E99" s="5" t="s">
        <v>419</v>
      </c>
    </row>
    <row r="100" spans="1:5">
      <c r="A100" s="67" t="s">
        <v>363</v>
      </c>
      <c r="B100" s="64" t="s">
        <v>22</v>
      </c>
      <c r="C100" s="68" t="s">
        <v>4</v>
      </c>
      <c r="D100" s="66" t="s">
        <v>5</v>
      </c>
      <c r="E100" s="71" t="s">
        <v>418</v>
      </c>
    </row>
    <row r="101" spans="1:5">
      <c r="A101" s="69"/>
      <c r="B101" s="70"/>
      <c r="C101" s="68"/>
      <c r="D101" s="68"/>
      <c r="E101" s="61"/>
    </row>
    <row r="102" spans="1:5">
      <c r="A102" s="77" t="s">
        <v>364</v>
      </c>
      <c r="B102" s="78" t="s">
        <v>21</v>
      </c>
      <c r="C102" s="79" t="s">
        <v>3</v>
      </c>
      <c r="D102" s="80" t="s">
        <v>218</v>
      </c>
      <c r="E102" s="81"/>
    </row>
    <row r="103" spans="1:5">
      <c r="A103" s="82" t="s">
        <v>364</v>
      </c>
      <c r="B103" s="83" t="s">
        <v>161</v>
      </c>
      <c r="C103" s="60" t="s">
        <v>17</v>
      </c>
      <c r="D103" s="47" t="s">
        <v>121</v>
      </c>
      <c r="E103" s="86" t="s">
        <v>425</v>
      </c>
    </row>
    <row r="104" spans="1:5">
      <c r="A104" s="67" t="s">
        <v>365</v>
      </c>
      <c r="B104" s="64" t="s">
        <v>22</v>
      </c>
      <c r="C104" s="68" t="s">
        <v>4</v>
      </c>
      <c r="D104" s="66" t="s">
        <v>487</v>
      </c>
      <c r="E104" s="61" t="s">
        <v>421</v>
      </c>
    </row>
    <row r="105" spans="1:5">
      <c r="A105" s="67" t="s">
        <v>366</v>
      </c>
      <c r="B105" s="64" t="s">
        <v>22</v>
      </c>
      <c r="C105" s="68" t="s">
        <v>4</v>
      </c>
      <c r="D105" s="66" t="s">
        <v>5</v>
      </c>
      <c r="E105" s="61" t="s">
        <v>428</v>
      </c>
    </row>
    <row r="106" spans="1:5">
      <c r="A106" s="67" t="s">
        <v>367</v>
      </c>
      <c r="B106" s="64" t="s">
        <v>22</v>
      </c>
      <c r="C106" s="68" t="s">
        <v>4</v>
      </c>
      <c r="D106" s="66" t="s">
        <v>5</v>
      </c>
      <c r="E106" s="61" t="s">
        <v>488</v>
      </c>
    </row>
    <row r="107" spans="1:5">
      <c r="A107" s="67" t="s">
        <v>368</v>
      </c>
      <c r="B107" s="64" t="s">
        <v>22</v>
      </c>
      <c r="C107" s="68" t="s">
        <v>4</v>
      </c>
      <c r="D107" s="66" t="s">
        <v>5</v>
      </c>
      <c r="E107" s="61" t="s">
        <v>430</v>
      </c>
    </row>
    <row r="108" spans="1:5">
      <c r="A108" s="67"/>
      <c r="B108" s="64"/>
      <c r="C108" s="68"/>
      <c r="D108" s="66"/>
      <c r="E108" s="61"/>
    </row>
    <row r="109" spans="1:5" s="62" customFormat="1">
      <c r="A109" s="82" t="s">
        <v>423</v>
      </c>
      <c r="B109" s="83" t="s">
        <v>239</v>
      </c>
      <c r="C109" s="84" t="s">
        <v>4</v>
      </c>
      <c r="D109" s="84" t="s">
        <v>5</v>
      </c>
      <c r="E109" s="86" t="s">
        <v>422</v>
      </c>
    </row>
    <row r="110" spans="1:5">
      <c r="A110" s="77" t="s">
        <v>369</v>
      </c>
      <c r="B110" s="78" t="s">
        <v>21</v>
      </c>
      <c r="C110" s="79" t="s">
        <v>3</v>
      </c>
      <c r="D110" s="80" t="s">
        <v>218</v>
      </c>
      <c r="E110" s="81"/>
    </row>
    <row r="111" spans="1:5">
      <c r="A111" s="82" t="s">
        <v>369</v>
      </c>
      <c r="B111" s="83" t="s">
        <v>161</v>
      </c>
      <c r="C111" s="84" t="s">
        <v>4</v>
      </c>
      <c r="D111" s="84" t="s">
        <v>396</v>
      </c>
      <c r="E111" s="86" t="s">
        <v>6</v>
      </c>
    </row>
    <row r="112" spans="1:5">
      <c r="A112" s="67" t="s">
        <v>370</v>
      </c>
      <c r="B112" s="64" t="s">
        <v>22</v>
      </c>
      <c r="C112" s="68" t="s">
        <v>4</v>
      </c>
      <c r="D112" s="66" t="s">
        <v>5</v>
      </c>
      <c r="E112" s="61" t="s">
        <v>429</v>
      </c>
    </row>
    <row r="113" spans="1:5">
      <c r="A113" s="67" t="s">
        <v>371</v>
      </c>
      <c r="B113" s="64" t="s">
        <v>22</v>
      </c>
      <c r="C113" s="68" t="s">
        <v>4</v>
      </c>
      <c r="D113" s="66" t="s">
        <v>5</v>
      </c>
      <c r="E113" s="61" t="s">
        <v>420</v>
      </c>
    </row>
    <row r="114" spans="1:5">
      <c r="A114" s="67" t="s">
        <v>491</v>
      </c>
      <c r="B114" s="64" t="s">
        <v>492</v>
      </c>
      <c r="C114" s="68" t="s">
        <v>4</v>
      </c>
      <c r="D114" s="66" t="s">
        <v>158</v>
      </c>
      <c r="E114" s="61" t="s">
        <v>106</v>
      </c>
    </row>
    <row r="115" spans="1:5">
      <c r="A115" s="40" t="s">
        <v>372</v>
      </c>
      <c r="B115" s="41" t="s">
        <v>304</v>
      </c>
      <c r="C115" s="42" t="s">
        <v>305</v>
      </c>
      <c r="D115" s="43" t="s">
        <v>306</v>
      </c>
      <c r="E115" s="44" t="s">
        <v>252</v>
      </c>
    </row>
    <row r="116" spans="1:5">
      <c r="A116" s="69"/>
      <c r="B116" s="70"/>
      <c r="C116" s="68"/>
      <c r="D116" s="68"/>
      <c r="E116" s="61"/>
    </row>
    <row r="117" spans="1:5">
      <c r="A117" s="77" t="s">
        <v>373</v>
      </c>
      <c r="B117" s="78" t="s">
        <v>21</v>
      </c>
      <c r="C117" s="79" t="s">
        <v>3</v>
      </c>
      <c r="D117" s="80" t="s">
        <v>218</v>
      </c>
      <c r="E117" s="81"/>
    </row>
    <row r="118" spans="1:5">
      <c r="A118" s="63" t="s">
        <v>373</v>
      </c>
      <c r="B118" s="64" t="s">
        <v>22</v>
      </c>
      <c r="C118" s="65" t="s">
        <v>4</v>
      </c>
      <c r="D118" s="66" t="s">
        <v>5</v>
      </c>
      <c r="E118" s="71" t="s">
        <v>427</v>
      </c>
    </row>
    <row r="119" spans="1:5">
      <c r="A119" s="82" t="s">
        <v>374</v>
      </c>
      <c r="B119" s="83" t="s">
        <v>239</v>
      </c>
      <c r="C119" s="84" t="s">
        <v>4</v>
      </c>
      <c r="D119" s="84" t="s">
        <v>282</v>
      </c>
      <c r="E119" s="87" t="s">
        <v>147</v>
      </c>
    </row>
    <row r="120" spans="1:5">
      <c r="A120" s="67" t="s">
        <v>375</v>
      </c>
      <c r="B120" s="64" t="s">
        <v>22</v>
      </c>
      <c r="C120" s="68" t="s">
        <v>4</v>
      </c>
      <c r="D120" s="66" t="s">
        <v>5</v>
      </c>
      <c r="E120" s="61" t="s">
        <v>489</v>
      </c>
    </row>
    <row r="121" spans="1:5">
      <c r="A121" s="88" t="s">
        <v>376</v>
      </c>
      <c r="B121" s="89" t="s">
        <v>304</v>
      </c>
      <c r="C121" s="90" t="s">
        <v>305</v>
      </c>
      <c r="D121" s="90" t="s">
        <v>306</v>
      </c>
      <c r="E121" s="91" t="s">
        <v>258</v>
      </c>
    </row>
    <row r="122" spans="1:5">
      <c r="A122" s="69"/>
      <c r="B122" s="70"/>
      <c r="C122" s="68"/>
      <c r="D122" s="68"/>
      <c r="E122" s="61"/>
    </row>
    <row r="123" spans="1:5">
      <c r="A123" s="40" t="s">
        <v>377</v>
      </c>
      <c r="B123" s="41" t="s">
        <v>304</v>
      </c>
      <c r="C123" s="42" t="s">
        <v>305</v>
      </c>
      <c r="D123" s="42" t="s">
        <v>306</v>
      </c>
      <c r="E123" s="44" t="s">
        <v>258</v>
      </c>
    </row>
  </sheetData>
  <mergeCells count="1">
    <mergeCell ref="A1:E1"/>
  </mergeCells>
  <phoneticPr fontId="10" type="noConversion"/>
  <pageMargins left="0.25" right="0.25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822E7-FA75-40F3-A4AC-A6C4C61639CE}">
  <dimension ref="A1:W113"/>
  <sheetViews>
    <sheetView tabSelected="1" workbookViewId="0">
      <selection activeCell="H45" sqref="H45"/>
    </sheetView>
  </sheetViews>
  <sheetFormatPr defaultColWidth="10.875" defaultRowHeight="15.75"/>
  <cols>
    <col min="1" max="1" width="19.375" style="10" customWidth="1"/>
    <col min="2" max="2" width="12.125" style="11" customWidth="1"/>
    <col min="3" max="3" width="16" style="12" customWidth="1"/>
    <col min="4" max="4" width="28.375" style="12" customWidth="1"/>
    <col min="5" max="5" width="54.25" style="5" customWidth="1"/>
    <col min="6" max="16384" width="10.875" style="5"/>
  </cols>
  <sheetData>
    <row r="1" spans="1:23">
      <c r="A1" s="106" t="s">
        <v>378</v>
      </c>
      <c r="B1" s="107"/>
      <c r="C1" s="107"/>
      <c r="D1" s="107"/>
      <c r="E1" s="108"/>
    </row>
    <row r="2" spans="1:23">
      <c r="A2" s="26"/>
    </row>
    <row r="3" spans="1:23" s="4" customFormat="1" ht="18.75">
      <c r="A3" s="27" t="s">
        <v>20</v>
      </c>
      <c r="B3" s="28" t="s">
        <v>2</v>
      </c>
      <c r="C3" s="29" t="s">
        <v>18</v>
      </c>
      <c r="D3" s="27" t="s">
        <v>19</v>
      </c>
      <c r="E3" s="27" t="s">
        <v>0</v>
      </c>
    </row>
    <row r="4" spans="1:23" hidden="1">
      <c r="A4" s="30" t="s">
        <v>230</v>
      </c>
      <c r="B4" s="31" t="s">
        <v>22</v>
      </c>
      <c r="C4" s="12" t="s">
        <v>4</v>
      </c>
      <c r="D4" s="32" t="s">
        <v>5</v>
      </c>
      <c r="E4" s="10" t="s">
        <v>275</v>
      </c>
    </row>
    <row r="5" spans="1:23" ht="18.75" hidden="1">
      <c r="A5" s="33" t="s">
        <v>231</v>
      </c>
      <c r="B5" s="34" t="s">
        <v>290</v>
      </c>
      <c r="C5" s="35" t="s">
        <v>3</v>
      </c>
      <c r="D5" s="36" t="s">
        <v>292</v>
      </c>
      <c r="E5" s="3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idden="1">
      <c r="A6" s="45" t="s">
        <v>231</v>
      </c>
      <c r="B6" s="46" t="s">
        <v>161</v>
      </c>
      <c r="C6" s="47" t="s">
        <v>4</v>
      </c>
      <c r="D6" s="46" t="s">
        <v>295</v>
      </c>
      <c r="E6" s="49"/>
    </row>
    <row r="7" spans="1:23" hidden="1">
      <c r="A7" s="30" t="s">
        <v>232</v>
      </c>
      <c r="B7" s="31" t="s">
        <v>22</v>
      </c>
      <c r="C7" s="12" t="s">
        <v>4</v>
      </c>
      <c r="D7" s="32" t="s">
        <v>178</v>
      </c>
      <c r="E7" s="5" t="s">
        <v>271</v>
      </c>
    </row>
    <row r="8" spans="1:23" hidden="1">
      <c r="A8" s="30" t="s">
        <v>233</v>
      </c>
      <c r="B8" s="31" t="s">
        <v>22</v>
      </c>
      <c r="C8" s="12" t="s">
        <v>4</v>
      </c>
      <c r="D8" s="32" t="s">
        <v>178</v>
      </c>
      <c r="E8" s="5" t="s">
        <v>273</v>
      </c>
    </row>
    <row r="9" spans="1:23" hidden="1"/>
    <row r="10" spans="1:23" ht="18.75" hidden="1">
      <c r="A10" s="33" t="s">
        <v>234</v>
      </c>
      <c r="B10" s="34" t="s">
        <v>21</v>
      </c>
      <c r="C10" s="35" t="s">
        <v>3</v>
      </c>
      <c r="D10" s="36" t="s">
        <v>218</v>
      </c>
      <c r="E10" s="3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idden="1">
      <c r="A11" s="30" t="s">
        <v>234</v>
      </c>
      <c r="B11" s="31" t="s">
        <v>22</v>
      </c>
      <c r="C11" s="12" t="s">
        <v>4</v>
      </c>
      <c r="D11" s="32" t="s">
        <v>178</v>
      </c>
    </row>
    <row r="12" spans="1:23" hidden="1">
      <c r="A12" s="30" t="s">
        <v>235</v>
      </c>
      <c r="B12" s="31" t="s">
        <v>22</v>
      </c>
      <c r="C12" s="12" t="s">
        <v>4</v>
      </c>
      <c r="D12" s="32" t="s">
        <v>5</v>
      </c>
      <c r="E12" s="5" t="s">
        <v>291</v>
      </c>
    </row>
    <row r="13" spans="1:23" hidden="1">
      <c r="A13" s="45" t="s">
        <v>236</v>
      </c>
      <c r="B13" s="46" t="s">
        <v>239</v>
      </c>
      <c r="C13" s="47" t="s">
        <v>4</v>
      </c>
      <c r="D13" s="47" t="s">
        <v>7</v>
      </c>
      <c r="E13" s="49" t="s">
        <v>152</v>
      </c>
    </row>
    <row r="14" spans="1:23" hidden="1">
      <c r="A14" s="30" t="s">
        <v>237</v>
      </c>
      <c r="B14" s="31" t="s">
        <v>22</v>
      </c>
      <c r="C14" s="12" t="s">
        <v>4</v>
      </c>
      <c r="D14" s="32" t="s">
        <v>5</v>
      </c>
      <c r="E14" s="5" t="s">
        <v>293</v>
      </c>
    </row>
    <row r="15" spans="1:23" hidden="1">
      <c r="A15" s="30" t="s">
        <v>238</v>
      </c>
      <c r="B15" s="31" t="s">
        <v>22</v>
      </c>
      <c r="C15" s="12" t="s">
        <v>4</v>
      </c>
      <c r="D15" s="32" t="s">
        <v>5</v>
      </c>
      <c r="E15" s="5" t="s">
        <v>294</v>
      </c>
    </row>
    <row r="16" spans="1:23" hidden="1"/>
    <row r="17" spans="1:23" ht="18.75" hidden="1">
      <c r="A17" s="33" t="s">
        <v>240</v>
      </c>
      <c r="B17" s="34" t="s">
        <v>21</v>
      </c>
      <c r="C17" s="35" t="s">
        <v>3</v>
      </c>
      <c r="D17" s="36" t="s">
        <v>218</v>
      </c>
      <c r="E17" s="3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idden="1">
      <c r="A18" s="45" t="s">
        <v>240</v>
      </c>
      <c r="B18" s="46" t="s">
        <v>161</v>
      </c>
      <c r="C18" s="47" t="s">
        <v>4</v>
      </c>
      <c r="D18" s="47" t="s">
        <v>296</v>
      </c>
      <c r="E18" s="48" t="s">
        <v>6</v>
      </c>
    </row>
    <row r="19" spans="1:23" hidden="1">
      <c r="A19" s="30" t="s">
        <v>241</v>
      </c>
      <c r="B19" s="31" t="s">
        <v>22</v>
      </c>
      <c r="C19" s="12" t="s">
        <v>4</v>
      </c>
      <c r="D19" s="12" t="s">
        <v>307</v>
      </c>
      <c r="E19" s="5" t="s">
        <v>297</v>
      </c>
    </row>
    <row r="20" spans="1:23" hidden="1">
      <c r="A20" s="30" t="s">
        <v>242</v>
      </c>
      <c r="B20" s="31" t="s">
        <v>22</v>
      </c>
      <c r="C20" s="12" t="s">
        <v>4</v>
      </c>
      <c r="D20" s="32" t="s">
        <v>298</v>
      </c>
      <c r="E20" s="5" t="s">
        <v>308</v>
      </c>
    </row>
    <row r="21" spans="1:23" hidden="1">
      <c r="A21" s="30" t="s">
        <v>243</v>
      </c>
      <c r="B21" s="31" t="s">
        <v>22</v>
      </c>
      <c r="C21" s="12" t="s">
        <v>4</v>
      </c>
      <c r="D21" s="32" t="s">
        <v>299</v>
      </c>
      <c r="E21" s="39" t="s">
        <v>300</v>
      </c>
    </row>
    <row r="22" spans="1:23" hidden="1"/>
    <row r="23" spans="1:23" hidden="1">
      <c r="A23" s="33" t="s">
        <v>244</v>
      </c>
      <c r="B23" s="34" t="s">
        <v>21</v>
      </c>
      <c r="C23" s="35" t="s">
        <v>3</v>
      </c>
      <c r="D23" s="36" t="s">
        <v>218</v>
      </c>
      <c r="E23" s="3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idden="1">
      <c r="A24" s="45" t="s">
        <v>244</v>
      </c>
      <c r="B24" s="46" t="s">
        <v>161</v>
      </c>
      <c r="C24" s="47" t="s">
        <v>4</v>
      </c>
      <c r="D24" s="47" t="s">
        <v>1</v>
      </c>
      <c r="E24" s="48" t="s">
        <v>349</v>
      </c>
    </row>
    <row r="25" spans="1:23" hidden="1">
      <c r="A25" s="30" t="s">
        <v>245</v>
      </c>
      <c r="B25" s="31" t="s">
        <v>22</v>
      </c>
      <c r="C25" s="12" t="s">
        <v>4</v>
      </c>
      <c r="D25" s="32" t="s">
        <v>298</v>
      </c>
      <c r="E25" s="5" t="s">
        <v>301</v>
      </c>
    </row>
    <row r="26" spans="1:23" hidden="1">
      <c r="A26" s="30" t="s">
        <v>246</v>
      </c>
      <c r="B26" s="31" t="s">
        <v>22</v>
      </c>
      <c r="C26" s="12" t="s">
        <v>4</v>
      </c>
      <c r="D26" s="32" t="s">
        <v>298</v>
      </c>
      <c r="E26" s="5" t="s">
        <v>309</v>
      </c>
    </row>
    <row r="27" spans="1:23" hidden="1">
      <c r="A27" s="30" t="s">
        <v>247</v>
      </c>
      <c r="B27" s="31" t="s">
        <v>22</v>
      </c>
      <c r="C27" s="12" t="s">
        <v>4</v>
      </c>
      <c r="D27" s="32" t="s">
        <v>298</v>
      </c>
      <c r="E27" s="5" t="s">
        <v>350</v>
      </c>
    </row>
    <row r="28" spans="1:23" hidden="1"/>
    <row r="29" spans="1:23" hidden="1">
      <c r="A29" s="33" t="s">
        <v>248</v>
      </c>
      <c r="B29" s="34" t="s">
        <v>21</v>
      </c>
      <c r="C29" s="35" t="s">
        <v>3</v>
      </c>
      <c r="D29" s="36" t="s">
        <v>218</v>
      </c>
      <c r="E29" s="3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idden="1">
      <c r="A30" s="30" t="s">
        <v>248</v>
      </c>
      <c r="B30" s="31" t="s">
        <v>22</v>
      </c>
      <c r="C30" s="12" t="s">
        <v>4</v>
      </c>
      <c r="D30" s="32" t="s">
        <v>5</v>
      </c>
      <c r="E30" s="10" t="s">
        <v>310</v>
      </c>
    </row>
    <row r="31" spans="1:23" hidden="1">
      <c r="A31" s="30" t="s">
        <v>303</v>
      </c>
      <c r="B31" s="31" t="s">
        <v>281</v>
      </c>
      <c r="C31" s="12" t="s">
        <v>284</v>
      </c>
      <c r="D31" s="32" t="s">
        <v>5</v>
      </c>
      <c r="E31" s="10" t="s">
        <v>353</v>
      </c>
    </row>
    <row r="32" spans="1:23" hidden="1">
      <c r="A32" s="45" t="s">
        <v>249</v>
      </c>
      <c r="B32" s="46" t="s">
        <v>161</v>
      </c>
      <c r="C32" s="47" t="s">
        <v>4</v>
      </c>
      <c r="D32" s="47" t="s">
        <v>354</v>
      </c>
      <c r="E32" s="48" t="s">
        <v>6</v>
      </c>
    </row>
    <row r="33" spans="1:8" hidden="1">
      <c r="A33" s="30" t="s">
        <v>250</v>
      </c>
      <c r="B33" s="31" t="s">
        <v>22</v>
      </c>
      <c r="C33" s="12" t="s">
        <v>4</v>
      </c>
      <c r="D33" s="32" t="s">
        <v>5</v>
      </c>
      <c r="E33" s="5" t="s">
        <v>346</v>
      </c>
      <c r="H33" s="5" t="s">
        <v>286</v>
      </c>
    </row>
    <row r="34" spans="1:8" s="38" customFormat="1" hidden="1">
      <c r="A34" s="40" t="s">
        <v>251</v>
      </c>
      <c r="B34" s="41" t="s">
        <v>304</v>
      </c>
      <c r="C34" s="42" t="s">
        <v>305</v>
      </c>
      <c r="D34" s="43" t="s">
        <v>306</v>
      </c>
      <c r="E34" s="44" t="s">
        <v>252</v>
      </c>
    </row>
    <row r="35" spans="1:8" hidden="1">
      <c r="A35" s="30" t="s">
        <v>253</v>
      </c>
      <c r="B35" s="31" t="s">
        <v>22</v>
      </c>
      <c r="C35" s="12" t="s">
        <v>4</v>
      </c>
      <c r="D35" s="32" t="s">
        <v>5</v>
      </c>
      <c r="E35" s="5" t="s">
        <v>347</v>
      </c>
    </row>
    <row r="37" spans="1:8">
      <c r="A37" s="40" t="s">
        <v>377</v>
      </c>
      <c r="B37" s="41" t="s">
        <v>304</v>
      </c>
      <c r="C37" s="42" t="s">
        <v>305</v>
      </c>
      <c r="D37" s="42" t="s">
        <v>306</v>
      </c>
      <c r="E37" s="44" t="s">
        <v>258</v>
      </c>
    </row>
    <row r="38" spans="1:8">
      <c r="A38" s="37" t="s">
        <v>432</v>
      </c>
      <c r="B38" s="56">
        <v>0.33333333333333331</v>
      </c>
      <c r="C38" s="35" t="s">
        <v>3</v>
      </c>
      <c r="D38" s="35" t="s">
        <v>218</v>
      </c>
      <c r="E38" s="57"/>
    </row>
    <row r="39" spans="1:8">
      <c r="A39" s="39" t="s">
        <v>432</v>
      </c>
      <c r="B39" s="31" t="s">
        <v>22</v>
      </c>
      <c r="C39" s="12" t="s">
        <v>4</v>
      </c>
      <c r="D39" s="32" t="s">
        <v>5</v>
      </c>
      <c r="E39" s="62" t="s">
        <v>490</v>
      </c>
    </row>
    <row r="40" spans="1:8">
      <c r="A40" s="48" t="s">
        <v>433</v>
      </c>
      <c r="B40" s="58">
        <v>0.22916666666666666</v>
      </c>
      <c r="C40" s="47" t="s">
        <v>17</v>
      </c>
      <c r="D40" s="84" t="s">
        <v>1</v>
      </c>
    </row>
    <row r="41" spans="1:8">
      <c r="A41" s="39" t="s">
        <v>434</v>
      </c>
      <c r="B41" s="31" t="s">
        <v>22</v>
      </c>
      <c r="C41" s="12" t="s">
        <v>4</v>
      </c>
      <c r="D41" s="32" t="s">
        <v>5</v>
      </c>
      <c r="E41" s="62" t="s">
        <v>199</v>
      </c>
    </row>
    <row r="42" spans="1:8">
      <c r="A42" s="10" t="s">
        <v>435</v>
      </c>
      <c r="B42" s="31" t="s">
        <v>22</v>
      </c>
      <c r="C42" s="12" t="s">
        <v>4</v>
      </c>
      <c r="D42" s="32" t="s">
        <v>5</v>
      </c>
      <c r="E42" s="5" t="s">
        <v>494</v>
      </c>
    </row>
    <row r="44" spans="1:8">
      <c r="A44" s="37" t="s">
        <v>436</v>
      </c>
      <c r="B44" s="56">
        <v>0.33333333333333331</v>
      </c>
      <c r="C44" s="35" t="s">
        <v>3</v>
      </c>
      <c r="D44" s="35" t="s">
        <v>218</v>
      </c>
      <c r="E44" s="57"/>
    </row>
    <row r="45" spans="1:8">
      <c r="A45" s="48" t="s">
        <v>437</v>
      </c>
      <c r="B45" s="58">
        <v>0.22916666666666666</v>
      </c>
      <c r="C45" s="47" t="s">
        <v>17</v>
      </c>
      <c r="D45" s="84" t="s">
        <v>1</v>
      </c>
      <c r="E45" s="49"/>
    </row>
    <row r="46" spans="1:8">
      <c r="A46" s="10" t="s">
        <v>438</v>
      </c>
      <c r="B46" s="31" t="s">
        <v>22</v>
      </c>
      <c r="C46" s="12" t="s">
        <v>4</v>
      </c>
      <c r="D46" s="32" t="s">
        <v>5</v>
      </c>
    </row>
    <row r="47" spans="1:8" s="62" customFormat="1">
      <c r="A47" s="39" t="s">
        <v>439</v>
      </c>
      <c r="B47" s="31" t="s">
        <v>22</v>
      </c>
      <c r="C47" s="12" t="s">
        <v>4</v>
      </c>
      <c r="D47" s="98" t="s">
        <v>5</v>
      </c>
    </row>
    <row r="48" spans="1:8">
      <c r="A48" s="10" t="s">
        <v>440</v>
      </c>
      <c r="B48" s="31" t="s">
        <v>22</v>
      </c>
      <c r="C48" s="12" t="s">
        <v>4</v>
      </c>
      <c r="D48" s="32" t="s">
        <v>431</v>
      </c>
    </row>
    <row r="50" spans="1:5">
      <c r="A50" s="37" t="s">
        <v>441</v>
      </c>
      <c r="B50" s="56">
        <v>0.33333333333333331</v>
      </c>
      <c r="C50" s="35" t="s">
        <v>3</v>
      </c>
      <c r="D50" s="35" t="s">
        <v>218</v>
      </c>
      <c r="E50" s="57"/>
    </row>
    <row r="51" spans="1:5">
      <c r="A51" s="48" t="s">
        <v>441</v>
      </c>
      <c r="B51" s="58">
        <v>0.22916666666666666</v>
      </c>
      <c r="C51" s="47" t="s">
        <v>17</v>
      </c>
      <c r="D51" s="84" t="s">
        <v>1</v>
      </c>
      <c r="E51" s="49"/>
    </row>
    <row r="52" spans="1:5">
      <c r="A52" s="10" t="s">
        <v>442</v>
      </c>
      <c r="B52" s="31" t="s">
        <v>22</v>
      </c>
      <c r="C52" s="12" t="s">
        <v>4</v>
      </c>
      <c r="D52" s="32" t="s">
        <v>5</v>
      </c>
    </row>
    <row r="53" spans="1:5">
      <c r="A53" s="10" t="s">
        <v>443</v>
      </c>
      <c r="B53" s="31" t="s">
        <v>22</v>
      </c>
      <c r="C53" s="12" t="s">
        <v>4</v>
      </c>
      <c r="D53" s="32" t="s">
        <v>5</v>
      </c>
    </row>
    <row r="54" spans="1:5">
      <c r="A54" s="10" t="s">
        <v>444</v>
      </c>
      <c r="B54" s="31" t="s">
        <v>22</v>
      </c>
      <c r="C54" s="12" t="s">
        <v>4</v>
      </c>
      <c r="D54" s="32" t="s">
        <v>5</v>
      </c>
    </row>
    <row r="56" spans="1:5">
      <c r="A56" s="37" t="s">
        <v>445</v>
      </c>
      <c r="B56" s="56">
        <v>0.33333333333333331</v>
      </c>
      <c r="C56" s="35" t="s">
        <v>3</v>
      </c>
      <c r="D56" s="35" t="s">
        <v>218</v>
      </c>
      <c r="E56" s="57"/>
    </row>
    <row r="57" spans="1:5">
      <c r="A57" s="48" t="s">
        <v>445</v>
      </c>
      <c r="B57" s="59">
        <v>0.22916666666666666</v>
      </c>
      <c r="C57" s="60" t="s">
        <v>17</v>
      </c>
      <c r="D57" s="84" t="s">
        <v>1</v>
      </c>
      <c r="E57" s="47" t="s">
        <v>344</v>
      </c>
    </row>
    <row r="58" spans="1:5">
      <c r="A58" s="10" t="s">
        <v>446</v>
      </c>
      <c r="B58" s="31" t="s">
        <v>22</v>
      </c>
      <c r="C58" s="12" t="s">
        <v>4</v>
      </c>
      <c r="D58" s="32" t="s">
        <v>5</v>
      </c>
    </row>
    <row r="59" spans="1:5">
      <c r="A59" s="10" t="s">
        <v>447</v>
      </c>
      <c r="B59" s="31" t="s">
        <v>22</v>
      </c>
      <c r="C59" s="12" t="s">
        <v>4</v>
      </c>
      <c r="D59" s="32" t="s">
        <v>5</v>
      </c>
    </row>
    <row r="60" spans="1:5">
      <c r="A60" s="10" t="s">
        <v>448</v>
      </c>
      <c r="B60" s="31" t="s">
        <v>22</v>
      </c>
      <c r="C60" s="12" t="s">
        <v>4</v>
      </c>
      <c r="D60" s="32" t="s">
        <v>5</v>
      </c>
    </row>
    <row r="61" spans="1:5">
      <c r="A61" s="10" t="s">
        <v>449</v>
      </c>
      <c r="B61" s="31" t="s">
        <v>22</v>
      </c>
      <c r="C61" s="12" t="s">
        <v>4</v>
      </c>
      <c r="D61" s="32" t="s">
        <v>5</v>
      </c>
    </row>
    <row r="63" spans="1:5">
      <c r="A63" s="39" t="s">
        <v>450</v>
      </c>
      <c r="B63" s="31" t="s">
        <v>22</v>
      </c>
      <c r="C63" s="93" t="s">
        <v>4</v>
      </c>
      <c r="D63" s="32" t="s">
        <v>5</v>
      </c>
      <c r="E63" s="62"/>
    </row>
    <row r="64" spans="1:5">
      <c r="A64" s="37" t="s">
        <v>450</v>
      </c>
      <c r="B64" s="73" t="s">
        <v>21</v>
      </c>
      <c r="C64" s="35" t="s">
        <v>3</v>
      </c>
      <c r="D64" s="35" t="s">
        <v>218</v>
      </c>
      <c r="E64" s="57"/>
    </row>
    <row r="65" spans="1:5">
      <c r="A65" s="48" t="s">
        <v>451</v>
      </c>
      <c r="B65" s="55">
        <v>0.22916666666666666</v>
      </c>
      <c r="C65" s="47" t="s">
        <v>17</v>
      </c>
      <c r="D65" s="92" t="s">
        <v>121</v>
      </c>
      <c r="E65" s="47" t="s">
        <v>383</v>
      </c>
    </row>
    <row r="66" spans="1:5">
      <c r="A66" s="10" t="s">
        <v>452</v>
      </c>
      <c r="B66" s="31" t="s">
        <v>22</v>
      </c>
      <c r="C66" s="12" t="s">
        <v>4</v>
      </c>
      <c r="D66" s="32" t="s">
        <v>5</v>
      </c>
      <c r="E66" s="5" t="s">
        <v>493</v>
      </c>
    </row>
    <row r="67" spans="1:5" ht="17.25" customHeight="1">
      <c r="A67" s="10" t="s">
        <v>453</v>
      </c>
      <c r="B67" s="31" t="s">
        <v>22</v>
      </c>
      <c r="C67" s="12" t="s">
        <v>4</v>
      </c>
      <c r="D67" s="32" t="s">
        <v>5</v>
      </c>
      <c r="E67" s="99"/>
    </row>
    <row r="69" spans="1:5">
      <c r="A69" s="37" t="s">
        <v>454</v>
      </c>
      <c r="B69" s="73" t="s">
        <v>21</v>
      </c>
      <c r="C69" s="35" t="s">
        <v>3</v>
      </c>
      <c r="D69" s="35" t="s">
        <v>218</v>
      </c>
      <c r="E69" s="57"/>
    </row>
    <row r="70" spans="1:5">
      <c r="A70" s="48" t="s">
        <v>454</v>
      </c>
      <c r="B70" s="59">
        <v>0.22916666666666666</v>
      </c>
      <c r="C70" s="60" t="s">
        <v>17</v>
      </c>
      <c r="D70" s="84" t="s">
        <v>1</v>
      </c>
      <c r="E70" s="47"/>
    </row>
    <row r="71" spans="1:5">
      <c r="A71" s="10" t="s">
        <v>455</v>
      </c>
      <c r="B71" s="31" t="s">
        <v>22</v>
      </c>
      <c r="C71" s="12" t="s">
        <v>4</v>
      </c>
      <c r="D71" s="32" t="s">
        <v>5</v>
      </c>
    </row>
    <row r="72" spans="1:5">
      <c r="A72" s="10" t="s">
        <v>456</v>
      </c>
      <c r="B72" s="31" t="s">
        <v>22</v>
      </c>
      <c r="C72" s="12" t="s">
        <v>4</v>
      </c>
      <c r="D72" s="32" t="s">
        <v>5</v>
      </c>
    </row>
    <row r="73" spans="1:5">
      <c r="A73" s="10" t="s">
        <v>457</v>
      </c>
      <c r="B73" s="31" t="s">
        <v>22</v>
      </c>
      <c r="C73" s="12" t="s">
        <v>4</v>
      </c>
      <c r="D73" s="32" t="s">
        <v>5</v>
      </c>
      <c r="E73" s="94"/>
    </row>
    <row r="75" spans="1:5">
      <c r="A75" s="48" t="s">
        <v>458</v>
      </c>
      <c r="B75" s="46" t="s">
        <v>22</v>
      </c>
      <c r="C75" s="47" t="s">
        <v>4</v>
      </c>
      <c r="D75" s="84" t="s">
        <v>1</v>
      </c>
      <c r="E75" s="49"/>
    </row>
    <row r="76" spans="1:5">
      <c r="A76" s="37" t="s">
        <v>458</v>
      </c>
      <c r="B76" s="73" t="s">
        <v>21</v>
      </c>
      <c r="C76" s="35" t="s">
        <v>3</v>
      </c>
      <c r="D76" s="35" t="s">
        <v>218</v>
      </c>
      <c r="E76" s="57"/>
    </row>
    <row r="77" spans="1:5">
      <c r="A77" s="10" t="s">
        <v>459</v>
      </c>
      <c r="B77" s="31" t="s">
        <v>22</v>
      </c>
      <c r="C77" s="12" t="s">
        <v>4</v>
      </c>
      <c r="D77" s="32" t="s">
        <v>5</v>
      </c>
    </row>
    <row r="78" spans="1:5">
      <c r="A78" s="10" t="s">
        <v>460</v>
      </c>
      <c r="B78" s="31" t="s">
        <v>22</v>
      </c>
      <c r="C78" s="12" t="s">
        <v>4</v>
      </c>
      <c r="D78" s="32" t="s">
        <v>5</v>
      </c>
    </row>
    <row r="79" spans="1:5">
      <c r="A79" s="10" t="s">
        <v>461</v>
      </c>
      <c r="B79" s="31" t="s">
        <v>22</v>
      </c>
      <c r="C79" s="12" t="s">
        <v>4</v>
      </c>
      <c r="D79" s="32" t="s">
        <v>5</v>
      </c>
    </row>
    <row r="80" spans="1:5">
      <c r="A80" s="10" t="s">
        <v>462</v>
      </c>
      <c r="B80" s="31" t="s">
        <v>22</v>
      </c>
      <c r="C80" s="12" t="s">
        <v>4</v>
      </c>
      <c r="D80" s="32" t="s">
        <v>5</v>
      </c>
    </row>
    <row r="82" spans="1:5">
      <c r="A82" s="72" t="s">
        <v>463</v>
      </c>
      <c r="B82" s="73" t="s">
        <v>21</v>
      </c>
      <c r="C82" s="74" t="s">
        <v>3</v>
      </c>
      <c r="D82" s="75" t="s">
        <v>218</v>
      </c>
      <c r="E82" s="76"/>
    </row>
    <row r="83" spans="1:5">
      <c r="A83" s="63" t="s">
        <v>463</v>
      </c>
      <c r="B83" s="64" t="s">
        <v>22</v>
      </c>
      <c r="C83" s="65" t="s">
        <v>4</v>
      </c>
      <c r="D83" s="32" t="s">
        <v>5</v>
      </c>
      <c r="E83" s="61"/>
    </row>
    <row r="84" spans="1:5">
      <c r="A84" s="97" t="s">
        <v>464</v>
      </c>
      <c r="B84" s="83" t="s">
        <v>239</v>
      </c>
      <c r="C84" s="60" t="s">
        <v>17</v>
      </c>
      <c r="D84" s="84" t="s">
        <v>7</v>
      </c>
      <c r="E84" s="85" t="s">
        <v>152</v>
      </c>
    </row>
    <row r="85" spans="1:5">
      <c r="A85" s="63" t="s">
        <v>465</v>
      </c>
      <c r="B85" s="64" t="s">
        <v>22</v>
      </c>
      <c r="C85" s="68" t="s">
        <v>4</v>
      </c>
      <c r="D85" s="66" t="s">
        <v>5</v>
      </c>
    </row>
    <row r="86" spans="1:5">
      <c r="A86" s="67" t="s">
        <v>466</v>
      </c>
      <c r="B86" s="64" t="s">
        <v>22</v>
      </c>
      <c r="C86" s="68" t="s">
        <v>4</v>
      </c>
      <c r="D86" s="66" t="s">
        <v>5</v>
      </c>
    </row>
    <row r="87" spans="1:5">
      <c r="A87" s="69"/>
      <c r="B87" s="70"/>
      <c r="C87" s="68"/>
      <c r="D87" s="68"/>
      <c r="E87" s="61"/>
    </row>
    <row r="88" spans="1:5">
      <c r="A88" s="77" t="s">
        <v>467</v>
      </c>
      <c r="B88" s="78" t="s">
        <v>21</v>
      </c>
      <c r="C88" s="79" t="s">
        <v>3</v>
      </c>
      <c r="D88" s="80" t="s">
        <v>218</v>
      </c>
      <c r="E88" s="81"/>
    </row>
    <row r="89" spans="1:5">
      <c r="A89" s="67" t="s">
        <v>467</v>
      </c>
      <c r="B89" s="64" t="s">
        <v>22</v>
      </c>
      <c r="C89" s="68" t="s">
        <v>4</v>
      </c>
      <c r="D89" s="66" t="s">
        <v>5</v>
      </c>
    </row>
    <row r="90" spans="1:5">
      <c r="A90" s="82" t="s">
        <v>468</v>
      </c>
      <c r="B90" s="59">
        <v>0.22916666666666666</v>
      </c>
      <c r="C90" s="60" t="s">
        <v>17</v>
      </c>
      <c r="D90" s="84" t="s">
        <v>1</v>
      </c>
      <c r="E90" s="49"/>
    </row>
    <row r="91" spans="1:5">
      <c r="A91" s="67" t="s">
        <v>469</v>
      </c>
      <c r="B91" s="64" t="s">
        <v>22</v>
      </c>
      <c r="C91" s="68" t="s">
        <v>4</v>
      </c>
      <c r="D91" s="66" t="s">
        <v>5</v>
      </c>
    </row>
    <row r="92" spans="1:5">
      <c r="A92" s="67" t="s">
        <v>470</v>
      </c>
      <c r="B92" s="64" t="s">
        <v>22</v>
      </c>
      <c r="C92" s="68" t="s">
        <v>4</v>
      </c>
      <c r="D92" s="66" t="s">
        <v>5</v>
      </c>
      <c r="E92" s="71"/>
    </row>
    <row r="93" spans="1:5">
      <c r="A93" s="69"/>
      <c r="B93" s="70"/>
      <c r="C93" s="68"/>
      <c r="D93" s="68"/>
      <c r="E93" s="61"/>
    </row>
    <row r="94" spans="1:5">
      <c r="A94" s="77" t="s">
        <v>471</v>
      </c>
      <c r="B94" s="78" t="s">
        <v>21</v>
      </c>
      <c r="C94" s="79" t="s">
        <v>3</v>
      </c>
      <c r="D94" s="80" t="s">
        <v>218</v>
      </c>
      <c r="E94" s="81"/>
    </row>
    <row r="95" spans="1:5">
      <c r="A95" s="82" t="s">
        <v>471</v>
      </c>
      <c r="B95" s="83" t="s">
        <v>161</v>
      </c>
      <c r="C95" s="60" t="s">
        <v>17</v>
      </c>
      <c r="D95" s="47" t="s">
        <v>121</v>
      </c>
      <c r="E95" s="86" t="s">
        <v>425</v>
      </c>
    </row>
    <row r="96" spans="1:5">
      <c r="A96" s="67" t="s">
        <v>472</v>
      </c>
      <c r="B96" s="64" t="s">
        <v>22</v>
      </c>
      <c r="C96" s="68" t="s">
        <v>4</v>
      </c>
      <c r="D96" s="66" t="s">
        <v>5</v>
      </c>
      <c r="E96" s="61"/>
    </row>
    <row r="97" spans="1:5">
      <c r="A97" s="67" t="s">
        <v>473</v>
      </c>
      <c r="B97" s="64" t="s">
        <v>22</v>
      </c>
      <c r="C97" s="68" t="s">
        <v>4</v>
      </c>
      <c r="D97" s="66" t="s">
        <v>5</v>
      </c>
      <c r="E97" s="61"/>
    </row>
    <row r="98" spans="1:5">
      <c r="A98" s="67" t="s">
        <v>474</v>
      </c>
      <c r="B98" s="64" t="s">
        <v>22</v>
      </c>
      <c r="C98" s="68" t="s">
        <v>4</v>
      </c>
      <c r="D98" s="66" t="s">
        <v>5</v>
      </c>
      <c r="E98" s="61"/>
    </row>
    <row r="99" spans="1:5">
      <c r="A99" s="67" t="s">
        <v>475</v>
      </c>
      <c r="B99" s="64" t="s">
        <v>22</v>
      </c>
      <c r="C99" s="68" t="s">
        <v>4</v>
      </c>
      <c r="D99" s="66" t="s">
        <v>5</v>
      </c>
      <c r="E99" s="61"/>
    </row>
    <row r="100" spans="1:5">
      <c r="A100" s="67"/>
      <c r="B100" s="64"/>
      <c r="C100" s="68"/>
      <c r="D100" s="66"/>
      <c r="E100" s="61"/>
    </row>
    <row r="101" spans="1:5" s="62" customFormat="1">
      <c r="A101" s="82" t="s">
        <v>477</v>
      </c>
      <c r="B101" s="83" t="s">
        <v>239</v>
      </c>
      <c r="C101" s="84" t="s">
        <v>4</v>
      </c>
      <c r="D101" s="84" t="s">
        <v>5</v>
      </c>
      <c r="E101" s="86" t="s">
        <v>476</v>
      </c>
    </row>
    <row r="102" spans="1:5">
      <c r="A102" s="77" t="s">
        <v>478</v>
      </c>
      <c r="B102" s="78" t="s">
        <v>21</v>
      </c>
      <c r="C102" s="79" t="s">
        <v>3</v>
      </c>
      <c r="D102" s="80" t="s">
        <v>218</v>
      </c>
      <c r="E102" s="81"/>
    </row>
    <row r="103" spans="1:5">
      <c r="A103" s="82" t="s">
        <v>478</v>
      </c>
      <c r="B103" s="83" t="s">
        <v>161</v>
      </c>
      <c r="C103" s="84" t="s">
        <v>4</v>
      </c>
      <c r="D103" s="84" t="s">
        <v>1</v>
      </c>
      <c r="E103" s="86" t="s">
        <v>6</v>
      </c>
    </row>
    <row r="104" spans="1:5">
      <c r="A104" s="67" t="s">
        <v>479</v>
      </c>
      <c r="B104" s="64" t="s">
        <v>22</v>
      </c>
      <c r="C104" s="68" t="s">
        <v>4</v>
      </c>
      <c r="D104" s="66" t="s">
        <v>5</v>
      </c>
      <c r="E104" s="61"/>
    </row>
    <row r="105" spans="1:5">
      <c r="A105" s="67" t="s">
        <v>480</v>
      </c>
      <c r="B105" s="64" t="s">
        <v>22</v>
      </c>
      <c r="C105" s="68" t="s">
        <v>4</v>
      </c>
      <c r="D105" s="66" t="s">
        <v>5</v>
      </c>
      <c r="E105" s="61"/>
    </row>
    <row r="106" spans="1:5">
      <c r="A106" s="40" t="s">
        <v>481</v>
      </c>
      <c r="B106" s="41" t="s">
        <v>304</v>
      </c>
      <c r="C106" s="42" t="s">
        <v>305</v>
      </c>
      <c r="D106" s="43" t="s">
        <v>306</v>
      </c>
      <c r="E106" s="44" t="s">
        <v>252</v>
      </c>
    </row>
    <row r="107" spans="1:5">
      <c r="A107" s="69"/>
      <c r="B107" s="70"/>
      <c r="C107" s="68"/>
      <c r="D107" s="68"/>
      <c r="E107" s="61"/>
    </row>
    <row r="108" spans="1:5">
      <c r="A108" s="77" t="s">
        <v>482</v>
      </c>
      <c r="B108" s="78" t="s">
        <v>21</v>
      </c>
      <c r="C108" s="79" t="s">
        <v>3</v>
      </c>
      <c r="D108" s="80" t="s">
        <v>218</v>
      </c>
      <c r="E108" s="81"/>
    </row>
    <row r="109" spans="1:5">
      <c r="A109" s="63" t="s">
        <v>482</v>
      </c>
      <c r="B109" s="64" t="s">
        <v>22</v>
      </c>
      <c r="C109" s="65" t="s">
        <v>4</v>
      </c>
      <c r="D109" s="66" t="s">
        <v>5</v>
      </c>
      <c r="E109" s="71" t="s">
        <v>427</v>
      </c>
    </row>
    <row r="110" spans="1:5">
      <c r="A110" s="82" t="s">
        <v>483</v>
      </c>
      <c r="B110" s="83" t="s">
        <v>239</v>
      </c>
      <c r="C110" s="84" t="s">
        <v>4</v>
      </c>
      <c r="D110" s="84" t="s">
        <v>282</v>
      </c>
      <c r="E110" s="87" t="s">
        <v>147</v>
      </c>
    </row>
    <row r="111" spans="1:5">
      <c r="A111" s="67" t="s">
        <v>484</v>
      </c>
      <c r="B111" s="64" t="s">
        <v>22</v>
      </c>
      <c r="C111" s="68" t="s">
        <v>4</v>
      </c>
      <c r="D111" s="66" t="s">
        <v>5</v>
      </c>
      <c r="E111" s="61"/>
    </row>
    <row r="112" spans="1:5">
      <c r="A112" s="88" t="s">
        <v>485</v>
      </c>
      <c r="B112" s="89" t="s">
        <v>304</v>
      </c>
      <c r="C112" s="90" t="s">
        <v>305</v>
      </c>
      <c r="D112" s="90" t="s">
        <v>306</v>
      </c>
      <c r="E112" s="91" t="s">
        <v>258</v>
      </c>
    </row>
    <row r="113" spans="1:5">
      <c r="A113" s="88" t="s">
        <v>486</v>
      </c>
      <c r="B113" s="89" t="s">
        <v>304</v>
      </c>
      <c r="C113" s="90" t="s">
        <v>305</v>
      </c>
      <c r="D113" s="90" t="s">
        <v>306</v>
      </c>
      <c r="E113" s="91" t="s">
        <v>258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2021-22</vt:lpstr>
      <vt:lpstr>2023-24</vt:lpstr>
      <vt:lpstr>2025</vt:lpstr>
      <vt:lpstr>'2021-22'!Print_Area</vt:lpstr>
      <vt:lpstr>'2023-24'!Print_Area</vt:lpstr>
      <vt:lpstr>'2023-24'!Print_Titles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mangan</dc:creator>
  <cp:lastModifiedBy>Eric Fritz</cp:lastModifiedBy>
  <cp:lastPrinted>2023-12-06T11:49:57Z</cp:lastPrinted>
  <dcterms:created xsi:type="dcterms:W3CDTF">2020-12-14T19:30:22Z</dcterms:created>
  <dcterms:modified xsi:type="dcterms:W3CDTF">2024-11-14T17:59:57Z</dcterms:modified>
</cp:coreProperties>
</file>