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en\Ken Personal\Rotary\"/>
    </mc:Choice>
  </mc:AlternateContent>
  <xr:revisionPtr revIDLastSave="0" documentId="13_ncr:1_{CF1B5B49-AD68-4912-B896-09F0B2A1E68E}" xr6:coauthVersionLast="47" xr6:coauthVersionMax="47" xr10:uidLastSave="{00000000-0000-0000-0000-000000000000}"/>
  <bookViews>
    <workbookView xWindow="-120" yWindow="-120" windowWidth="38640" windowHeight="20040" xr2:uid="{C45AE47D-7424-42CF-A405-610FC03AF147}"/>
  </bookViews>
  <sheets>
    <sheet name="Sample Tracker" sheetId="1" r:id="rId1"/>
    <sheet name="Mihelich Self Tracker" sheetId="2" state="hidden" r:id="rId2"/>
  </sheets>
  <definedNames>
    <definedName name="_xlnm.Print_Titles" localSheetId="1">'Mihelich Self Tracker'!$2:$2</definedName>
    <definedName name="_xlnm.Print_Titles" localSheetId="0">'Sample Tracker'!$4:$4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2" l="1"/>
  <c r="J61" i="2"/>
  <c r="I61" i="2"/>
  <c r="H61" i="2"/>
  <c r="G61" i="2"/>
  <c r="F61" i="2"/>
  <c r="E61" i="2"/>
  <c r="D61" i="2"/>
  <c r="B63" i="2" s="1"/>
  <c r="C61" i="2"/>
  <c r="B61" i="2"/>
  <c r="J62" i="1"/>
  <c r="C62" i="1"/>
  <c r="D62" i="1"/>
  <c r="E62" i="1"/>
  <c r="F62" i="1"/>
  <c r="G62" i="1"/>
  <c r="H62" i="1"/>
  <c r="I62" i="1"/>
  <c r="K62" i="1"/>
  <c r="B62" i="1" l="1"/>
  <c r="B63" i="1" s="1"/>
</calcChain>
</file>

<file path=xl/sharedStrings.xml><?xml version="1.0" encoding="utf-8"?>
<sst xmlns="http://schemas.openxmlformats.org/spreadsheetml/2006/main" count="60" uniqueCount="35">
  <si>
    <t>Attendance</t>
  </si>
  <si>
    <t>Service Project</t>
  </si>
  <si>
    <t>Committee Member</t>
  </si>
  <si>
    <t>Financial Contribution</t>
  </si>
  <si>
    <t>Board Member</t>
  </si>
  <si>
    <t>Wheel, Web Admin, Foundation Tracker</t>
  </si>
  <si>
    <t>Sponsor a Rotarian</t>
  </si>
  <si>
    <t>Sponsor a Speaker</t>
  </si>
  <si>
    <t>ACTIVITY</t>
  </si>
  <si>
    <t>POINTS</t>
  </si>
  <si>
    <t>MINIMUM</t>
  </si>
  <si>
    <t>MAXIMUM</t>
  </si>
  <si>
    <t>Each meeting = 1 point</t>
  </si>
  <si>
    <t>1 project = 5 points</t>
  </si>
  <si>
    <t>Chair = 5 points
Member = 3 points</t>
  </si>
  <si>
    <t>Donation = 4 points</t>
  </si>
  <si>
    <t>Board Member = 15 points</t>
  </si>
  <si>
    <t>Each sponsorship = 5 points</t>
  </si>
  <si>
    <t>Each Speaker = 5 points</t>
  </si>
  <si>
    <t>1 Point each</t>
  </si>
  <si>
    <t>TOTAL</t>
  </si>
  <si>
    <t>GRAND TOTAL FOR YEAR</t>
  </si>
  <si>
    <t>15 points</t>
  </si>
  <si>
    <t>Enter points numerically below in self-tracker and sheet with automatically calculate the total.</t>
  </si>
  <si>
    <t>SELF-TRACKER FOR 40 ANNUAL POINTS TO AVOID RINO STATUS (Rotarian In Name Only)</t>
  </si>
  <si>
    <t>2023 Special Role</t>
  </si>
  <si>
    <t>Bonus Points</t>
  </si>
  <si>
    <t>Pledge/Prayer-Greeter/Sergeant at Arms/50/50 Raffle</t>
  </si>
  <si>
    <t>Name</t>
  </si>
  <si>
    <t>Badge #</t>
  </si>
  <si>
    <t>Wheel, Web Admin, Foundation Tracker,
District Position,
Special Role</t>
  </si>
  <si>
    <t>TBD</t>
  </si>
  <si>
    <t>No Limit</t>
  </si>
  <si>
    <t>Pledge/Prayer-Greeter,
Sergeant at Arms, 
50/50 Raffle/Bring Eligible Guest</t>
  </si>
  <si>
    <t>Enter points numerically below in self-tracker and sheet will automatically calculate the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</si>
</sst>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Segoe UI"/>
      <family val="2"/>
    </font>
    <font>
      <b/>
      <sz val="12"/>
      <color theme="0"/>
      <name val="Segoe UI"/>
      <family val="2"/>
    </font>
    <font>
      <b/>
      <sz val="12"/>
      <color theme="1"/>
      <name val="Segoe UI"/>
      <family val="2"/>
    </font>
    <font>
      <b/>
      <sz val="10"/>
      <color theme="0"/>
      <name val="Segoe UI"/>
      <family val="2"/>
    </font>
    <font>
      <b/>
      <sz val="14"/>
      <color theme="7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762001</xdr:colOff>
      <xdr:row>0</xdr:row>
      <xdr:rowOff>38101</xdr:rowOff>
    </xdr:from>
    <xdr:to>
      <xdr:col>3</xdr:col>
      <xdr:colOff>1200151</xdr:colOff>
      <xdr:row>1</xdr:row>
      <xdr:rowOff>219076</xdr:rowOff>
    </xdr:to>
    <xdr:pic>
      <xdr:nvPicPr>
        <xdr:cNvPr id="5" name="Picture 4" descr="Joliet logo">
          <a:extLst>
            <a:ext uri="{FF2B5EF4-FFF2-40B4-BE49-F238E27FC236}">
              <a16:creationId xmlns:a16="http://schemas.microsoft.com/office/drawing/2014/main" id="{9F82CA52-C2B7-4021-A165-5351AEB1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1" y="38101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A4DF1-D15E-4E5D-B088-4E40E2267E4E}">
  <sheetPr>
    <tabColor rgb="FF00B050"/>
    <pageSetUpPr fitToPage="1"/>
  </sheetPr>
  <dimension ref="A1:K63"/>
  <sheetViews>
    <sheetView tabSelected="1" zoomScaleNormal="100" workbookViewId="0">
      <selection activeCell="B1" sqref="B1:C1"/>
    </sheetView>
  </sheetViews>
  <sheetFormatPr defaultColWidth="8.77734375" defaultRowHeight="17.25" x14ac:dyDescent="0.3"/>
  <cols>
    <col min="1" max="1" width="12.44140625" style="2" customWidth="1"/>
    <col min="2" max="2" width="12.44140625" style="1" customWidth="1"/>
    <col min="3" max="3" width="12.33203125" style="1" bestFit="1" customWidth="1"/>
    <col min="4" max="4" width="16.6640625" style="1" bestFit="1" customWidth="1"/>
    <col min="5" max="5" width="13.77734375" style="1" customWidth="1"/>
    <col min="6" max="6" width="12.44140625" style="1" bestFit="1" customWidth="1"/>
    <col min="7" max="7" width="20" style="1" customWidth="1"/>
    <col min="8" max="8" width="12.6640625" style="1" customWidth="1"/>
    <col min="9" max="10" width="14.109375" style="1" customWidth="1"/>
    <col min="11" max="11" width="12" style="1" bestFit="1" customWidth="1"/>
    <col min="12" max="16384" width="8.77734375" style="1"/>
  </cols>
  <sheetData>
    <row r="1" spans="1:11" ht="20.25" x14ac:dyDescent="0.3">
      <c r="A1" s="17" t="s">
        <v>28</v>
      </c>
      <c r="B1" s="32"/>
      <c r="C1" s="32"/>
      <c r="D1" s="15"/>
    </row>
    <row r="2" spans="1:11" ht="20.25" x14ac:dyDescent="0.3">
      <c r="A2" s="17" t="s">
        <v>29</v>
      </c>
      <c r="B2" s="32"/>
      <c r="C2" s="32"/>
      <c r="D2" s="16"/>
    </row>
    <row r="3" spans="1:11" x14ac:dyDescent="0.3">
      <c r="A3" s="28" t="s">
        <v>24</v>
      </c>
      <c r="B3" s="29"/>
      <c r="C3" s="29"/>
      <c r="D3" s="30"/>
      <c r="E3" s="30"/>
      <c r="F3" s="30"/>
      <c r="G3" s="30"/>
      <c r="H3" s="30"/>
      <c r="I3" s="30"/>
      <c r="J3" s="30"/>
      <c r="K3" s="31"/>
    </row>
    <row r="4" spans="1:11" s="2" customFormat="1" ht="120.75" x14ac:dyDescent="0.3">
      <c r="A4" s="7" t="s">
        <v>8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30</v>
      </c>
      <c r="H4" s="7" t="s">
        <v>6</v>
      </c>
      <c r="I4" s="7" t="s">
        <v>7</v>
      </c>
      <c r="J4" s="7" t="s">
        <v>33</v>
      </c>
      <c r="K4" s="7" t="s">
        <v>26</v>
      </c>
    </row>
    <row r="5" spans="1:11" s="20" customFormat="1" ht="49.5" x14ac:dyDescent="0.3">
      <c r="A5" s="19" t="s">
        <v>9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22</v>
      </c>
      <c r="H5" s="19" t="s">
        <v>17</v>
      </c>
      <c r="I5" s="19" t="s">
        <v>18</v>
      </c>
      <c r="J5" s="19" t="s">
        <v>19</v>
      </c>
      <c r="K5" s="19"/>
    </row>
    <row r="6" spans="1:11" s="20" customFormat="1" ht="16.5" x14ac:dyDescent="0.3">
      <c r="A6" s="21" t="s">
        <v>10</v>
      </c>
      <c r="B6" s="21">
        <v>12</v>
      </c>
      <c r="C6" s="21">
        <v>5</v>
      </c>
      <c r="D6" s="21">
        <v>0</v>
      </c>
      <c r="E6" s="21">
        <v>8</v>
      </c>
      <c r="F6" s="21">
        <v>0</v>
      </c>
      <c r="G6" s="21">
        <v>0</v>
      </c>
      <c r="H6" s="21">
        <v>0</v>
      </c>
      <c r="I6" s="21">
        <v>0</v>
      </c>
      <c r="J6" s="21">
        <v>1</v>
      </c>
      <c r="K6" s="21" t="s">
        <v>31</v>
      </c>
    </row>
    <row r="7" spans="1:11" s="20" customFormat="1" ht="16.5" x14ac:dyDescent="0.3">
      <c r="A7" s="22" t="s">
        <v>11</v>
      </c>
      <c r="B7" s="22">
        <v>20</v>
      </c>
      <c r="C7" s="22">
        <v>20</v>
      </c>
      <c r="D7" s="22">
        <v>15</v>
      </c>
      <c r="E7" s="22">
        <v>20</v>
      </c>
      <c r="F7" s="22">
        <v>15</v>
      </c>
      <c r="G7" s="22">
        <v>15</v>
      </c>
      <c r="H7" s="22">
        <v>15</v>
      </c>
      <c r="I7" s="22">
        <v>15</v>
      </c>
      <c r="J7" s="22">
        <v>5</v>
      </c>
      <c r="K7" s="22" t="s">
        <v>32</v>
      </c>
    </row>
    <row r="8" spans="1:1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3">
      <c r="A9" s="6"/>
      <c r="B9" s="27" t="s">
        <v>34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s="20" customFormat="1" ht="16.5" x14ac:dyDescent="0.3">
      <c r="A10" s="24">
        <v>44929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0" customFormat="1" ht="16.5" x14ac:dyDescent="0.3">
      <c r="A11" s="24">
        <v>44936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0" customFormat="1" ht="16.5" x14ac:dyDescent="0.3">
      <c r="A12" s="24">
        <v>44943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20" customFormat="1" ht="16.5" x14ac:dyDescent="0.3">
      <c r="A13" s="24">
        <v>44950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s="20" customFormat="1" ht="16.5" x14ac:dyDescent="0.3">
      <c r="A14" s="24">
        <v>44957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20" customFormat="1" ht="16.5" x14ac:dyDescent="0.3">
      <c r="A15" s="24">
        <v>44964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20" customFormat="1" ht="16.5" x14ac:dyDescent="0.3">
      <c r="A16" s="24">
        <v>44971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s="20" customFormat="1" ht="16.5" x14ac:dyDescent="0.3">
      <c r="A17" s="24">
        <v>44978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20" customFormat="1" ht="16.5" x14ac:dyDescent="0.3">
      <c r="A18" s="24">
        <v>44985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20" customFormat="1" ht="16.5" x14ac:dyDescent="0.3">
      <c r="A19" s="24">
        <v>44992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s="20" customFormat="1" ht="16.5" x14ac:dyDescent="0.3">
      <c r="A20" s="24">
        <v>44999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20" customFormat="1" ht="16.5" x14ac:dyDescent="0.3">
      <c r="A21" s="24">
        <v>45006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s="20" customFormat="1" ht="16.5" x14ac:dyDescent="0.3">
      <c r="A22" s="24">
        <v>45013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0" customFormat="1" ht="16.5" x14ac:dyDescent="0.3">
      <c r="A23" s="24">
        <v>45020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20" customFormat="1" ht="16.5" x14ac:dyDescent="0.3">
      <c r="A24" s="24">
        <v>45027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s="20" customFormat="1" ht="16.5" x14ac:dyDescent="0.3">
      <c r="A25" s="24">
        <v>45034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s="20" customFormat="1" ht="16.5" x14ac:dyDescent="0.3">
      <c r="A26" s="24">
        <v>45041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s="20" customFormat="1" ht="16.5" x14ac:dyDescent="0.3">
      <c r="A27" s="24">
        <v>45048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s="20" customFormat="1" ht="16.5" x14ac:dyDescent="0.3">
      <c r="A28" s="24">
        <v>45055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20" customFormat="1" ht="16.5" x14ac:dyDescent="0.3">
      <c r="A29" s="24">
        <v>45062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s="20" customFormat="1" ht="16.5" x14ac:dyDescent="0.3">
      <c r="A30" s="24">
        <v>45069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s="20" customFormat="1" ht="16.5" x14ac:dyDescent="0.3">
      <c r="A31" s="24">
        <v>45076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s="20" customFormat="1" ht="16.5" x14ac:dyDescent="0.3">
      <c r="A32" s="24">
        <v>45083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20" customFormat="1" ht="16.5" x14ac:dyDescent="0.3">
      <c r="A33" s="24">
        <v>45090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20" customFormat="1" ht="16.5" x14ac:dyDescent="0.3">
      <c r="A34" s="24">
        <v>45097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20" customFormat="1" ht="16.5" x14ac:dyDescent="0.3">
      <c r="A35" s="24">
        <v>45104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20" customFormat="1" ht="16.5" x14ac:dyDescent="0.3">
      <c r="A36" s="24">
        <v>45111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20" customFormat="1" ht="16.5" x14ac:dyDescent="0.3">
      <c r="A37" s="24">
        <v>45118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0" customFormat="1" ht="16.5" x14ac:dyDescent="0.3">
      <c r="A38" s="24">
        <v>45125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20" customFormat="1" ht="16.5" x14ac:dyDescent="0.3">
      <c r="A39" s="24">
        <v>45132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s="20" customFormat="1" ht="16.5" x14ac:dyDescent="0.3">
      <c r="A40" s="24">
        <v>45139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s="20" customFormat="1" ht="16.5" x14ac:dyDescent="0.3">
      <c r="A41" s="24">
        <v>45146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s="20" customFormat="1" ht="16.5" x14ac:dyDescent="0.3">
      <c r="A42" s="24">
        <v>45153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s="20" customFormat="1" ht="16.5" x14ac:dyDescent="0.3">
      <c r="A43" s="24">
        <v>45160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s="20" customFormat="1" ht="16.5" x14ac:dyDescent="0.3">
      <c r="A44" s="24">
        <v>45167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20" customFormat="1" ht="16.5" x14ac:dyDescent="0.3">
      <c r="A45" s="24">
        <v>45174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s="20" customFormat="1" ht="16.5" x14ac:dyDescent="0.3">
      <c r="A46" s="24">
        <v>45181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s="20" customFormat="1" ht="16.5" x14ac:dyDescent="0.3">
      <c r="A47" s="24">
        <v>45188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s="20" customFormat="1" ht="16.5" x14ac:dyDescent="0.3">
      <c r="A48" s="24">
        <v>45195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s="20" customFormat="1" ht="16.5" x14ac:dyDescent="0.3">
      <c r="A49" s="24">
        <v>45202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s="20" customFormat="1" ht="16.5" x14ac:dyDescent="0.3">
      <c r="A50" s="24">
        <v>45209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s="20" customFormat="1" ht="16.5" x14ac:dyDescent="0.3">
      <c r="A51" s="24">
        <v>45216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0" customFormat="1" ht="16.5" x14ac:dyDescent="0.3">
      <c r="A52" s="24">
        <v>45223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0" customFormat="1" ht="16.5" x14ac:dyDescent="0.3">
      <c r="A53" s="24">
        <v>45230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0" customFormat="1" ht="16.5" x14ac:dyDescent="0.3">
      <c r="A54" s="24">
        <v>45237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0" customFormat="1" ht="16.5" x14ac:dyDescent="0.3">
      <c r="A55" s="24">
        <v>45244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0" customFormat="1" ht="16.5" x14ac:dyDescent="0.3">
      <c r="A56" s="24">
        <v>45251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0" customFormat="1" ht="16.5" x14ac:dyDescent="0.3">
      <c r="A57" s="24">
        <v>45258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0" customFormat="1" ht="16.5" x14ac:dyDescent="0.3">
      <c r="A58" s="24">
        <v>45265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0" customFormat="1" ht="16.5" x14ac:dyDescent="0.3">
      <c r="A59" s="24">
        <v>45272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0" customFormat="1" ht="16.5" x14ac:dyDescent="0.3">
      <c r="A60" s="24">
        <v>45279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0" customFormat="1" ht="16.5" x14ac:dyDescent="0.3">
      <c r="A61" s="24">
        <v>45286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18" customFormat="1" thickBot="1" x14ac:dyDescent="0.35">
      <c r="A62" s="24" t="s">
        <v>20</v>
      </c>
      <c r="B62" s="26">
        <f t="shared" ref="B62:K62" si="0">SUM(B10:B61)</f>
        <v>0</v>
      </c>
      <c r="C62" s="26">
        <f t="shared" si="0"/>
        <v>0</v>
      </c>
      <c r="D62" s="26">
        <f t="shared" si="0"/>
        <v>0</v>
      </c>
      <c r="E62" s="26">
        <f t="shared" si="0"/>
        <v>0</v>
      </c>
      <c r="F62" s="26">
        <f t="shared" si="0"/>
        <v>0</v>
      </c>
      <c r="G62" s="26">
        <f t="shared" si="0"/>
        <v>0</v>
      </c>
      <c r="H62" s="26">
        <f t="shared" si="0"/>
        <v>0</v>
      </c>
      <c r="I62" s="26">
        <f t="shared" si="0"/>
        <v>0</v>
      </c>
      <c r="J62" s="26">
        <f t="shared" si="0"/>
        <v>0</v>
      </c>
      <c r="K62" s="26">
        <f t="shared" si="0"/>
        <v>0</v>
      </c>
    </row>
    <row r="63" spans="1:11" s="20" customFormat="1" ht="50.25" thickBot="1" x14ac:dyDescent="0.35">
      <c r="A63" s="23" t="s">
        <v>21</v>
      </c>
      <c r="B63" s="12">
        <f>SUM(B62:K62)</f>
        <v>0</v>
      </c>
    </row>
  </sheetData>
  <mergeCells count="4">
    <mergeCell ref="B9:K9"/>
    <mergeCell ref="A3:K3"/>
    <mergeCell ref="B1:C1"/>
    <mergeCell ref="B2:C2"/>
  </mergeCells>
  <printOptions horizontalCentered="1"/>
  <pageMargins left="0.25" right="0.25" top="0.5" bottom="0.25" header="0.3" footer="0.3"/>
  <pageSetup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590C-98B9-4CFB-B5B5-C5EB1250C617}">
  <sheetPr>
    <tabColor theme="8" tint="-0.249977111117893"/>
    <pageSetUpPr fitToPage="1"/>
  </sheetPr>
  <dimension ref="A1:K63"/>
  <sheetViews>
    <sheetView workbookViewId="0">
      <selection activeCell="E4" sqref="E4"/>
    </sheetView>
  </sheetViews>
  <sheetFormatPr defaultColWidth="8.77734375" defaultRowHeight="17.25" x14ac:dyDescent="0.3"/>
  <cols>
    <col min="1" max="1" width="12.44140625" style="2" customWidth="1"/>
    <col min="2" max="2" width="12.44140625" style="1" customWidth="1"/>
    <col min="3" max="3" width="12.33203125" style="1" bestFit="1" customWidth="1"/>
    <col min="4" max="4" width="16.6640625" style="1" bestFit="1" customWidth="1"/>
    <col min="5" max="5" width="13.77734375" style="1" customWidth="1"/>
    <col min="6" max="6" width="12.44140625" style="1" bestFit="1" customWidth="1"/>
    <col min="7" max="7" width="20" style="1" customWidth="1"/>
    <col min="8" max="8" width="12.6640625" style="1" customWidth="1"/>
    <col min="9" max="10" width="14.109375" style="1" customWidth="1"/>
    <col min="11" max="11" width="12" style="1" bestFit="1" customWidth="1"/>
    <col min="12" max="16384" width="8.77734375" style="1"/>
  </cols>
  <sheetData>
    <row r="1" spans="1:11" x14ac:dyDescent="0.3">
      <c r="A1" s="33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57" x14ac:dyDescent="0.3">
      <c r="A2" s="7" t="s">
        <v>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14" t="s">
        <v>27</v>
      </c>
      <c r="K2" s="7" t="s">
        <v>26</v>
      </c>
    </row>
    <row r="3" spans="1:11" ht="51.75" x14ac:dyDescent="0.3">
      <c r="A3" s="8" t="s">
        <v>9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22</v>
      </c>
      <c r="H3" s="8" t="s">
        <v>17</v>
      </c>
      <c r="I3" s="8" t="s">
        <v>18</v>
      </c>
      <c r="J3" s="8" t="s">
        <v>19</v>
      </c>
      <c r="K3" s="8" t="s">
        <v>19</v>
      </c>
    </row>
    <row r="4" spans="1:11" x14ac:dyDescent="0.3">
      <c r="A4" s="9" t="s">
        <v>10</v>
      </c>
      <c r="B4" s="9">
        <v>12</v>
      </c>
      <c r="C4" s="9">
        <v>5</v>
      </c>
      <c r="D4" s="9">
        <v>3</v>
      </c>
      <c r="E4" s="9">
        <v>8</v>
      </c>
      <c r="F4" s="9">
        <v>0</v>
      </c>
      <c r="G4" s="9">
        <v>0</v>
      </c>
      <c r="H4" s="9">
        <v>0</v>
      </c>
      <c r="I4" s="9">
        <v>0</v>
      </c>
      <c r="J4" s="9">
        <v>1</v>
      </c>
      <c r="K4" s="9">
        <v>1</v>
      </c>
    </row>
    <row r="5" spans="1:11" x14ac:dyDescent="0.3">
      <c r="A5" s="5" t="s">
        <v>11</v>
      </c>
      <c r="B5" s="5">
        <v>20</v>
      </c>
      <c r="C5" s="5">
        <v>20</v>
      </c>
      <c r="D5" s="5">
        <v>15</v>
      </c>
      <c r="E5" s="5">
        <v>20</v>
      </c>
      <c r="F5" s="5">
        <v>15</v>
      </c>
      <c r="G5" s="5">
        <v>15</v>
      </c>
      <c r="H5" s="5">
        <v>15</v>
      </c>
      <c r="I5" s="5">
        <v>15</v>
      </c>
      <c r="J5" s="5">
        <v>5</v>
      </c>
      <c r="K5" s="5">
        <v>5</v>
      </c>
    </row>
    <row r="6" spans="1:1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3">
      <c r="A7" s="13"/>
      <c r="B7" s="27" t="s">
        <v>23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ht="34.5" x14ac:dyDescent="0.3">
      <c r="A8" s="8" t="s">
        <v>25</v>
      </c>
      <c r="B8" s="8"/>
      <c r="C8" s="8"/>
      <c r="D8" s="8">
        <v>3</v>
      </c>
      <c r="E8" s="8"/>
      <c r="F8" s="8">
        <v>15</v>
      </c>
      <c r="G8" s="8">
        <v>15</v>
      </c>
      <c r="H8" s="8"/>
      <c r="I8" s="8"/>
      <c r="J8" s="8"/>
      <c r="K8" s="8"/>
    </row>
    <row r="9" spans="1:11" x14ac:dyDescent="0.3">
      <c r="A9" s="4">
        <v>44929</v>
      </c>
      <c r="B9" s="3">
        <v>1</v>
      </c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4">
        <v>44936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4">
        <v>44943</v>
      </c>
      <c r="B11" s="3"/>
      <c r="C11" s="3"/>
      <c r="D11" s="3"/>
      <c r="E11" s="3"/>
      <c r="F11" s="3"/>
      <c r="G11" s="3"/>
      <c r="H11" s="3">
        <v>5</v>
      </c>
      <c r="I11" s="3"/>
      <c r="J11" s="3"/>
      <c r="K11" s="3"/>
    </row>
    <row r="12" spans="1:11" x14ac:dyDescent="0.3">
      <c r="A12" s="4">
        <v>44950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4">
        <v>44957</v>
      </c>
      <c r="B13" s="3"/>
      <c r="C13" s="3">
        <v>5</v>
      </c>
      <c r="D13" s="3"/>
      <c r="E13" s="3"/>
      <c r="F13" s="3"/>
      <c r="G13" s="3"/>
      <c r="H13" s="3"/>
      <c r="I13" s="3"/>
      <c r="J13" s="3">
        <v>1</v>
      </c>
      <c r="K13" s="3"/>
    </row>
    <row r="14" spans="1:11" x14ac:dyDescent="0.3">
      <c r="A14" s="4">
        <v>44964</v>
      </c>
      <c r="B14" s="3"/>
      <c r="C14" s="3"/>
      <c r="D14" s="3"/>
      <c r="E14" s="3"/>
      <c r="F14" s="3"/>
      <c r="G14" s="3"/>
      <c r="H14" s="3"/>
      <c r="I14" s="3">
        <v>5</v>
      </c>
      <c r="J14" s="3"/>
      <c r="K14" s="3"/>
    </row>
    <row r="15" spans="1:11" x14ac:dyDescent="0.3">
      <c r="A15" s="4">
        <v>44971</v>
      </c>
      <c r="B15" s="3"/>
      <c r="C15" s="3"/>
      <c r="D15" s="3"/>
      <c r="E15" s="3">
        <v>4</v>
      </c>
      <c r="F15" s="3"/>
      <c r="G15" s="3"/>
      <c r="H15" s="3"/>
      <c r="I15" s="3"/>
      <c r="J15" s="3"/>
      <c r="K15" s="3"/>
    </row>
    <row r="16" spans="1:11" x14ac:dyDescent="0.3">
      <c r="A16" s="4">
        <v>44978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4">
        <v>44985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4">
        <v>44992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</row>
    <row r="19" spans="1:11" x14ac:dyDescent="0.3">
      <c r="A19" s="4">
        <v>44999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4">
        <v>45006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4">
        <v>45013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4">
        <v>45020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4">
        <v>45027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4">
        <v>45034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4">
        <v>45041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4">
        <v>45048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A27" s="4">
        <v>45055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4">
        <v>45062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4">
        <v>45069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4">
        <v>45076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4">
        <v>45083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4">
        <v>45090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4">
        <v>45097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">
      <c r="A34" s="4">
        <v>45104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A35" s="4">
        <v>45111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A36" s="4">
        <v>45118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4">
        <v>45125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">
      <c r="A38" s="4">
        <v>45132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">
      <c r="A39" s="4">
        <v>45139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">
      <c r="A40" s="4">
        <v>45146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">
      <c r="A41" s="4">
        <v>45153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3">
      <c r="A42" s="4">
        <v>45160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">
      <c r="A43" s="4">
        <v>45167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3">
      <c r="A44" s="4">
        <v>45174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">
      <c r="A45" s="4">
        <v>45181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3">
      <c r="A46" s="4">
        <v>45188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3">
      <c r="A47" s="4">
        <v>45195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3">
      <c r="A48" s="4">
        <v>45202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3">
      <c r="A49" s="4">
        <v>45209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3">
      <c r="A50" s="4">
        <v>45216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3">
      <c r="A51" s="4">
        <v>45223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3">
      <c r="A52" s="4">
        <v>45230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">
      <c r="A53" s="4">
        <v>45237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3">
      <c r="A54" s="4">
        <v>45244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3">
      <c r="A55" s="4">
        <v>45251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3">
      <c r="A56" s="4">
        <v>45258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3">
      <c r="A57" s="4">
        <v>45265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3">
      <c r="A58" s="4">
        <v>45272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3">
      <c r="A59" s="4">
        <v>45279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3">
      <c r="A60" s="4">
        <v>45286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2" customFormat="1" x14ac:dyDescent="0.3">
      <c r="A61" s="4" t="s">
        <v>20</v>
      </c>
      <c r="B61" s="13">
        <f>SUM(B8:B60)</f>
        <v>1</v>
      </c>
      <c r="C61" s="13">
        <f t="shared" ref="C61:K61" si="0">SUM(C8:C60)</f>
        <v>5</v>
      </c>
      <c r="D61" s="13">
        <f t="shared" si="0"/>
        <v>3</v>
      </c>
      <c r="E61" s="13">
        <f t="shared" si="0"/>
        <v>4</v>
      </c>
      <c r="F61" s="13">
        <f t="shared" si="0"/>
        <v>15</v>
      </c>
      <c r="G61" s="13">
        <f t="shared" si="0"/>
        <v>15</v>
      </c>
      <c r="H61" s="13">
        <f t="shared" si="0"/>
        <v>5</v>
      </c>
      <c r="I61" s="13">
        <f t="shared" si="0"/>
        <v>5</v>
      </c>
      <c r="J61" s="13">
        <f t="shared" si="0"/>
        <v>1</v>
      </c>
      <c r="K61" s="13">
        <f t="shared" si="0"/>
        <v>1</v>
      </c>
    </row>
    <row r="62" spans="1:11" ht="18" thickBot="1" x14ac:dyDescent="0.35"/>
    <row r="63" spans="1:11" ht="52.5" thickBot="1" x14ac:dyDescent="0.35">
      <c r="A63" s="12" t="s">
        <v>21</v>
      </c>
      <c r="B63" s="12">
        <f>SUM(B61:K61)</f>
        <v>55</v>
      </c>
    </row>
  </sheetData>
  <mergeCells count="2">
    <mergeCell ref="A1:K1"/>
    <mergeCell ref="B7:K7"/>
  </mergeCells>
  <printOptions horizontalCentered="1"/>
  <pageMargins left="0.25" right="0.25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Tracker</vt:lpstr>
      <vt:lpstr>Mihelich Self Tracker</vt:lpstr>
      <vt:lpstr>'Mihelich Self Tracker'!Print_Titles</vt:lpstr>
      <vt:lpstr>'Sample Tracker'!Print_Titles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Robinson,Peggy</dc:creator>
  <cp:lastModifiedBy>Ken R. Mihelich</cp:lastModifiedBy>
  <cp:lastPrinted>2022-10-25T15:35:20Z</cp:lastPrinted>
  <dcterms:created xsi:type="dcterms:W3CDTF">2022-09-14T19:41:27Z</dcterms:created>
  <dcterms:modified xsi:type="dcterms:W3CDTF">2022-11-02T01:37:18Z</dcterms:modified>
</cp:coreProperties>
</file>