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6660" windowHeight="6840"/>
  </bookViews>
  <sheets>
    <sheet name="FIXTURES" sheetId="1" r:id="rId1"/>
  </sheets>
  <calcPr calcId="144525"/>
</workbook>
</file>

<file path=xl/calcChain.xml><?xml version="1.0" encoding="utf-8"?>
<calcChain xmlns="http://schemas.openxmlformats.org/spreadsheetml/2006/main">
  <c r="E38" i="1"/>
  <c r="E33"/>
  <c r="N30"/>
  <c r="N56"/>
  <c r="L56"/>
  <c r="N55"/>
  <c r="L55"/>
  <c r="K56"/>
  <c r="I56"/>
  <c r="K55"/>
  <c r="I55"/>
  <c r="H56"/>
  <c r="F56"/>
  <c r="H55"/>
  <c r="F55"/>
  <c r="N46"/>
  <c r="L46"/>
  <c r="N45"/>
  <c r="L45"/>
  <c r="K46"/>
  <c r="I46"/>
  <c r="K45"/>
  <c r="I45"/>
  <c r="H46"/>
  <c r="F46"/>
  <c r="H45"/>
  <c r="F45"/>
  <c r="N53"/>
  <c r="L53"/>
  <c r="N52"/>
  <c r="L52"/>
  <c r="K53"/>
  <c r="I53"/>
  <c r="K52"/>
  <c r="I52"/>
  <c r="H53"/>
  <c r="F53"/>
  <c r="H52"/>
  <c r="F52"/>
  <c r="N43"/>
  <c r="L43"/>
  <c r="N42"/>
  <c r="L42"/>
  <c r="K43"/>
  <c r="I43"/>
  <c r="K42"/>
  <c r="I42"/>
  <c r="H43"/>
  <c r="F43"/>
  <c r="H42"/>
  <c r="F42"/>
  <c r="N60"/>
  <c r="N66"/>
  <c r="L66"/>
  <c r="N65"/>
  <c r="L65"/>
  <c r="N64"/>
  <c r="L64"/>
  <c r="K66"/>
  <c r="I66"/>
  <c r="K65"/>
  <c r="I65"/>
  <c r="K64"/>
  <c r="I64"/>
  <c r="H66"/>
  <c r="F66"/>
  <c r="H65"/>
  <c r="F65"/>
  <c r="H64"/>
  <c r="F64"/>
  <c r="L60"/>
  <c r="N59"/>
  <c r="L59"/>
  <c r="N58"/>
  <c r="L58"/>
  <c r="K60"/>
  <c r="I60"/>
  <c r="K59"/>
  <c r="I59"/>
  <c r="K58"/>
  <c r="I58"/>
  <c r="H60"/>
  <c r="F60"/>
  <c r="H59"/>
  <c r="F59"/>
  <c r="H58"/>
  <c r="F58"/>
  <c r="N50"/>
  <c r="L50"/>
  <c r="N49"/>
  <c r="L49"/>
  <c r="N48"/>
  <c r="L48"/>
  <c r="K50"/>
  <c r="I50"/>
  <c r="K49"/>
  <c r="I49"/>
  <c r="K48"/>
  <c r="I48"/>
  <c r="H50"/>
  <c r="F50"/>
  <c r="H49"/>
  <c r="F49"/>
  <c r="H48"/>
  <c r="F48"/>
  <c r="N40"/>
  <c r="L40"/>
  <c r="N39"/>
  <c r="L39"/>
  <c r="N38"/>
  <c r="L38"/>
  <c r="K40"/>
  <c r="I40"/>
  <c r="K39"/>
  <c r="I39"/>
  <c r="K38"/>
  <c r="I38"/>
  <c r="H40"/>
  <c r="F40"/>
  <c r="H39"/>
  <c r="F39"/>
  <c r="H38"/>
  <c r="F38"/>
  <c r="C58"/>
  <c r="C42"/>
  <c r="E42"/>
  <c r="C43"/>
  <c r="E43"/>
  <c r="C45"/>
  <c r="E45"/>
  <c r="C46"/>
  <c r="E46"/>
  <c r="C48"/>
  <c r="E48"/>
  <c r="C49"/>
  <c r="E49"/>
  <c r="C50"/>
  <c r="E50"/>
  <c r="C52"/>
  <c r="E52"/>
  <c r="C53"/>
  <c r="E53"/>
  <c r="C55"/>
  <c r="E55"/>
  <c r="C56"/>
  <c r="E56"/>
  <c r="E58"/>
  <c r="C59"/>
  <c r="E59"/>
  <c r="C60"/>
  <c r="E60"/>
  <c r="E66" l="1"/>
  <c r="C66"/>
  <c r="E64"/>
  <c r="E65"/>
  <c r="C65"/>
  <c r="C64"/>
  <c r="E40"/>
  <c r="C40"/>
  <c r="E39"/>
  <c r="C39"/>
  <c r="C38"/>
  <c r="N36"/>
  <c r="L36"/>
  <c r="N35"/>
  <c r="L35"/>
  <c r="K36"/>
  <c r="I36"/>
  <c r="K35"/>
  <c r="I35"/>
  <c r="H36"/>
  <c r="F36"/>
  <c r="H35"/>
  <c r="F35"/>
  <c r="E36"/>
  <c r="C36"/>
  <c r="E35"/>
  <c r="C35"/>
  <c r="N33"/>
  <c r="L33"/>
  <c r="N32"/>
  <c r="L32"/>
  <c r="K33"/>
  <c r="I33"/>
  <c r="K32"/>
  <c r="I32"/>
  <c r="H33"/>
  <c r="F33"/>
  <c r="H32"/>
  <c r="F32"/>
  <c r="C33"/>
  <c r="E32"/>
  <c r="C32"/>
  <c r="L30"/>
  <c r="N29"/>
  <c r="L29"/>
  <c r="N28"/>
  <c r="L28"/>
  <c r="K30"/>
  <c r="I30"/>
  <c r="K29"/>
  <c r="I29"/>
  <c r="K28"/>
  <c r="I28"/>
  <c r="H30"/>
  <c r="F30"/>
  <c r="H29"/>
  <c r="F29"/>
  <c r="H28"/>
  <c r="F28"/>
  <c r="E30"/>
  <c r="C30"/>
  <c r="E29"/>
  <c r="C29"/>
  <c r="E28"/>
  <c r="C28"/>
</calcChain>
</file>

<file path=xl/sharedStrings.xml><?xml version="1.0" encoding="utf-8"?>
<sst xmlns="http://schemas.openxmlformats.org/spreadsheetml/2006/main" count="255" uniqueCount="127">
  <si>
    <t>Category</t>
  </si>
  <si>
    <t>08.00AM</t>
  </si>
  <si>
    <t>08.30AM</t>
  </si>
  <si>
    <t>09.00AM</t>
  </si>
  <si>
    <t>09.15AM</t>
  </si>
  <si>
    <t>09.30AM</t>
  </si>
  <si>
    <t>09.45AM</t>
  </si>
  <si>
    <t>10.00AM</t>
  </si>
  <si>
    <t>10.15AM</t>
  </si>
  <si>
    <t>10.30AM</t>
  </si>
  <si>
    <t>10.45AM</t>
  </si>
  <si>
    <t>11.00AM</t>
  </si>
  <si>
    <t>11.15AM</t>
  </si>
  <si>
    <t>11.30AM</t>
  </si>
  <si>
    <t>11.45AM</t>
  </si>
  <si>
    <t>12.00PM</t>
  </si>
  <si>
    <t>12.15PM</t>
  </si>
  <si>
    <t>12.30PM</t>
  </si>
  <si>
    <t>12.45PM</t>
  </si>
  <si>
    <t>01.00PM</t>
  </si>
  <si>
    <t>01.45PM</t>
  </si>
  <si>
    <t>02.00PM</t>
  </si>
  <si>
    <t>02.15PM</t>
  </si>
  <si>
    <t>02.30PM</t>
  </si>
  <si>
    <t>02.45PM</t>
  </si>
  <si>
    <t>03.00PM</t>
  </si>
  <si>
    <t>03.15PM</t>
  </si>
  <si>
    <t>03.30PM</t>
  </si>
  <si>
    <t>03.45PM</t>
  </si>
  <si>
    <t>04.00PM</t>
  </si>
  <si>
    <t>04.15PM</t>
  </si>
  <si>
    <t>04.30PM</t>
  </si>
  <si>
    <t>04.45PM</t>
  </si>
  <si>
    <t>05.00PM</t>
  </si>
  <si>
    <t>05.15PM</t>
  </si>
  <si>
    <t>05.30PM</t>
  </si>
  <si>
    <t>05.45PM</t>
  </si>
  <si>
    <t>06.00PM</t>
  </si>
  <si>
    <t>06.15PM</t>
  </si>
  <si>
    <t>06.30PM</t>
  </si>
  <si>
    <t>Pitch 1</t>
  </si>
  <si>
    <t>Pitch 2</t>
  </si>
  <si>
    <t>vs</t>
  </si>
  <si>
    <t>Pitch 3</t>
  </si>
  <si>
    <t>Pitch 4</t>
  </si>
  <si>
    <t>Rotary A</t>
  </si>
  <si>
    <t>Rotary B</t>
  </si>
  <si>
    <t>Rotary C</t>
  </si>
  <si>
    <t>Rotary D</t>
  </si>
  <si>
    <t>Rotaract E</t>
  </si>
  <si>
    <t>Rotaract F</t>
  </si>
  <si>
    <t>Rotaract G</t>
  </si>
  <si>
    <t>Rotaract H</t>
  </si>
  <si>
    <t>Corporate J</t>
  </si>
  <si>
    <t>Corporate K</t>
  </si>
  <si>
    <t>Corporate L</t>
  </si>
  <si>
    <t>Corporate M</t>
  </si>
  <si>
    <t>Rotaract Quarters</t>
  </si>
  <si>
    <t>Corporate Quarters</t>
  </si>
  <si>
    <t>Rotaract Semis</t>
  </si>
  <si>
    <t>Corporate Semis</t>
  </si>
  <si>
    <t>Rotary Semis???</t>
  </si>
  <si>
    <t>Rotary Finals</t>
  </si>
  <si>
    <t>Rotaract Finals</t>
  </si>
  <si>
    <t>Corporate Finals</t>
  </si>
  <si>
    <t>Speeches</t>
  </si>
  <si>
    <t>Trophy Handover</t>
  </si>
  <si>
    <t>RC Kla  Munyonyo</t>
  </si>
  <si>
    <t>RC Kla Naguru</t>
  </si>
  <si>
    <t>RC Kisaasi</t>
  </si>
  <si>
    <t>RC Kla South</t>
  </si>
  <si>
    <t>RC Najjeera</t>
  </si>
  <si>
    <t>RC Kla Nsambya</t>
  </si>
  <si>
    <t>RC Bweyogerere Central</t>
  </si>
  <si>
    <t>RC Kla Ssesse</t>
  </si>
  <si>
    <t>RC Muyenga</t>
  </si>
  <si>
    <t>RC Ggaba</t>
  </si>
  <si>
    <t>RC Kla Central</t>
  </si>
  <si>
    <t>RC Kla North</t>
  </si>
  <si>
    <t>RC Bugolobi</t>
  </si>
  <si>
    <t>RC Muyenga Sunsetters</t>
  </si>
  <si>
    <t>RC Lubowa</t>
  </si>
  <si>
    <t>RC Gulu</t>
  </si>
  <si>
    <t>RC Lugogo Mango Tree</t>
  </si>
  <si>
    <t>RC Bweyogere Namboole</t>
  </si>
  <si>
    <t>RC Kasangati</t>
  </si>
  <si>
    <t>RC Kla East</t>
  </si>
  <si>
    <t>RC Kyengera</t>
  </si>
  <si>
    <t>RC Kololo</t>
  </si>
  <si>
    <t>RC Kla Metroplitan</t>
  </si>
  <si>
    <t>RC Hoima Kitara</t>
  </si>
  <si>
    <t>RCT Kla Ssese</t>
  </si>
  <si>
    <t>RCT Kyambogo</t>
  </si>
  <si>
    <t>RCT Makerere</t>
  </si>
  <si>
    <t>RCT MUBS</t>
  </si>
  <si>
    <t>RCT UCU Mukono</t>
  </si>
  <si>
    <t>RC Nateete</t>
  </si>
  <si>
    <t>RCT Mulago</t>
  </si>
  <si>
    <t>RCT Kla North</t>
  </si>
  <si>
    <t>RCT Kla - The Core</t>
  </si>
  <si>
    <t>RCT Kla South</t>
  </si>
  <si>
    <t>RCT  Kawempe</t>
  </si>
  <si>
    <t>RCT Naguru</t>
  </si>
  <si>
    <t>RCT Bukoto</t>
  </si>
  <si>
    <t>RCT Kololo</t>
  </si>
  <si>
    <t>RCT Mengo</t>
  </si>
  <si>
    <t>RCT Kyengera</t>
  </si>
  <si>
    <t>Housing Finance Bank</t>
  </si>
  <si>
    <t>PKF A</t>
  </si>
  <si>
    <t>Globe Trotters</t>
  </si>
  <si>
    <t>Centinary Bank Finance Dept</t>
  </si>
  <si>
    <t>Letshego</t>
  </si>
  <si>
    <t>African Queen</t>
  </si>
  <si>
    <t>PKF B</t>
  </si>
  <si>
    <t>Office of the Aditor General</t>
  </si>
  <si>
    <t>Total E&amp;P</t>
  </si>
  <si>
    <t>Centinary Bank</t>
  </si>
  <si>
    <t>City Tyres</t>
  </si>
  <si>
    <t>Finance Trust Bank</t>
  </si>
  <si>
    <t>Top Finance Bank</t>
  </si>
  <si>
    <t>DFCU</t>
  </si>
  <si>
    <t>CIC Insurance A</t>
  </si>
  <si>
    <t>CIC Insurance B</t>
  </si>
  <si>
    <t>Teams start taking Photos</t>
  </si>
  <si>
    <t>Arrival and Registration of Teams</t>
  </si>
  <si>
    <t>Call Fellowship to Order and Rotary Norms</t>
  </si>
  <si>
    <t>07.30AM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</si>
</sst>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3" borderId="0" xfId="0" applyFont="1" applyFill="1"/>
    <xf numFmtId="0" fontId="1" fillId="3" borderId="4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0" borderId="5" xfId="0" applyFont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0" borderId="8" xfId="0" applyFont="1" applyBorder="1"/>
    <xf numFmtId="0" fontId="1" fillId="3" borderId="0" xfId="0" applyFont="1" applyFill="1" applyBorder="1"/>
    <xf numFmtId="0" fontId="1" fillId="3" borderId="9" xfId="0" applyFont="1" applyFill="1" applyBorder="1"/>
    <xf numFmtId="0" fontId="1" fillId="0" borderId="10" xfId="0" applyFont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1" fillId="3" borderId="10" xfId="0" applyFont="1" applyFill="1" applyBorder="1"/>
    <xf numFmtId="0" fontId="1" fillId="0" borderId="13" xfId="0" applyFont="1" applyBorder="1"/>
    <xf numFmtId="0" fontId="1" fillId="3" borderId="14" xfId="0" applyFont="1" applyFill="1" applyBorder="1"/>
    <xf numFmtId="0" fontId="1" fillId="3" borderId="15" xfId="0" applyFont="1" applyFill="1" applyBorder="1"/>
    <xf numFmtId="0" fontId="0" fillId="0" borderId="0" xfId="0" applyBorder="1"/>
    <xf numFmtId="0" fontId="0" fillId="3" borderId="0" xfId="0" applyFill="1"/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1" fillId="5" borderId="4" xfId="0" applyFont="1" applyFill="1" applyBorder="1"/>
    <xf numFmtId="0" fontId="1" fillId="4" borderId="3" xfId="0" applyFont="1" applyFill="1" applyBorder="1"/>
    <xf numFmtId="0" fontId="1" fillId="4" borderId="2" xfId="0" applyFont="1" applyFill="1" applyBorder="1"/>
    <xf numFmtId="0" fontId="1" fillId="5" borderId="3" xfId="0" applyFont="1" applyFill="1" applyBorder="1"/>
    <xf numFmtId="0" fontId="1" fillId="5" borderId="2" xfId="0" applyFont="1" applyFill="1" applyBorder="1"/>
    <xf numFmtId="0" fontId="1" fillId="5" borderId="14" xfId="0" applyFont="1" applyFill="1" applyBorder="1"/>
    <xf numFmtId="0" fontId="1" fillId="4" borderId="14" xfId="0" applyFont="1" applyFill="1" applyBorder="1"/>
    <xf numFmtId="0" fontId="1" fillId="2" borderId="14" xfId="0" applyFont="1" applyFill="1" applyBorder="1"/>
    <xf numFmtId="0" fontId="1" fillId="0" borderId="14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15" xfId="0" applyFont="1" applyBorder="1"/>
    <xf numFmtId="20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99FF"/>
      <color rgb="FF00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2"/>
  <sheetViews>
    <sheetView tabSelected="1" topLeftCell="A22" zoomScale="96" zoomScaleNormal="96" workbookViewId="0">
      <selection activeCell="E36" sqref="E36"/>
    </sheetView>
  </sheetViews>
  <sheetFormatPr defaultRowHeight="15"/>
  <cols>
    <col min="1" max="1" width="17.85546875" style="3" customWidth="1"/>
    <col min="2" max="2" width="8.7109375" style="3"/>
    <col min="3" max="3" width="24.85546875" style="5" bestFit="1" customWidth="1"/>
    <col min="4" max="4" width="2.5703125" style="5" bestFit="1" customWidth="1"/>
    <col min="5" max="5" width="24.85546875" style="5" bestFit="1" customWidth="1"/>
    <col min="6" max="6" width="22.85546875" style="5" bestFit="1" customWidth="1"/>
    <col min="7" max="7" width="2.5703125" style="5" bestFit="1" customWidth="1"/>
    <col min="8" max="8" width="24.5703125" style="5" bestFit="1" customWidth="1"/>
    <col min="9" max="9" width="20.5703125" style="5" bestFit="1" customWidth="1"/>
    <col min="10" max="10" width="2.5703125" style="5" bestFit="1" customWidth="1"/>
    <col min="11" max="11" width="22" style="5" bestFit="1" customWidth="1"/>
    <col min="12" max="12" width="24.5703125" style="5" bestFit="1" customWidth="1"/>
    <col min="13" max="13" width="2.5703125" style="5" bestFit="1" customWidth="1"/>
    <col min="14" max="14" width="16.42578125" style="5" bestFit="1" customWidth="1"/>
  </cols>
  <sheetData>
    <row r="2" spans="3:15">
      <c r="O2" t="s">
        <v>0</v>
      </c>
    </row>
    <row r="3" spans="3:15" ht="15.75" thickBot="1"/>
    <row r="4" spans="3:15" ht="15.75" thickBot="1">
      <c r="C4" s="36" t="s">
        <v>45</v>
      </c>
      <c r="E4" s="36" t="s">
        <v>46</v>
      </c>
      <c r="F4" s="36" t="s">
        <v>47</v>
      </c>
      <c r="H4" s="36" t="s">
        <v>48</v>
      </c>
      <c r="I4" s="37" t="s">
        <v>49</v>
      </c>
      <c r="K4" s="37" t="s">
        <v>50</v>
      </c>
      <c r="L4" s="37" t="s">
        <v>51</v>
      </c>
      <c r="N4" s="37" t="s">
        <v>52</v>
      </c>
    </row>
    <row r="5" spans="3:15">
      <c r="C5" s="7" t="s">
        <v>67</v>
      </c>
      <c r="E5" s="7" t="s">
        <v>73</v>
      </c>
      <c r="F5" s="7" t="s">
        <v>79</v>
      </c>
      <c r="H5" s="7" t="s">
        <v>85</v>
      </c>
      <c r="I5" s="7" t="s">
        <v>91</v>
      </c>
      <c r="K5" s="7" t="s">
        <v>95</v>
      </c>
      <c r="L5" s="8" t="s">
        <v>99</v>
      </c>
      <c r="N5" s="8" t="s">
        <v>103</v>
      </c>
    </row>
    <row r="6" spans="3:15">
      <c r="C6" s="7" t="s">
        <v>68</v>
      </c>
      <c r="E6" s="7" t="s">
        <v>74</v>
      </c>
      <c r="F6" s="7" t="s">
        <v>80</v>
      </c>
      <c r="H6" s="7" t="s">
        <v>86</v>
      </c>
      <c r="I6" s="7" t="s">
        <v>92</v>
      </c>
      <c r="K6" s="7" t="s">
        <v>96</v>
      </c>
      <c r="L6" s="7" t="s">
        <v>100</v>
      </c>
      <c r="N6" s="7" t="s">
        <v>104</v>
      </c>
    </row>
    <row r="7" spans="3:15">
      <c r="C7" s="7" t="s">
        <v>69</v>
      </c>
      <c r="E7" s="7" t="s">
        <v>75</v>
      </c>
      <c r="F7" s="7" t="s">
        <v>81</v>
      </c>
      <c r="H7" s="7" t="s">
        <v>87</v>
      </c>
      <c r="I7" s="7" t="s">
        <v>93</v>
      </c>
      <c r="K7" s="7" t="s">
        <v>97</v>
      </c>
      <c r="L7" s="7" t="s">
        <v>101</v>
      </c>
      <c r="N7" s="7" t="s">
        <v>105</v>
      </c>
    </row>
    <row r="8" spans="3:15" ht="15.75" thickBot="1">
      <c r="C8" s="7" t="s">
        <v>70</v>
      </c>
      <c r="E8" s="7" t="s">
        <v>76</v>
      </c>
      <c r="F8" s="7" t="s">
        <v>82</v>
      </c>
      <c r="H8" s="7" t="s">
        <v>88</v>
      </c>
      <c r="I8" s="9" t="s">
        <v>94</v>
      </c>
      <c r="K8" s="9" t="s">
        <v>98</v>
      </c>
      <c r="L8" s="9" t="s">
        <v>102</v>
      </c>
      <c r="N8" s="9" t="s">
        <v>106</v>
      </c>
    </row>
    <row r="9" spans="3:15">
      <c r="C9" s="7" t="s">
        <v>71</v>
      </c>
      <c r="E9" s="7" t="s">
        <v>77</v>
      </c>
      <c r="F9" s="7" t="s">
        <v>83</v>
      </c>
      <c r="H9" s="7" t="s">
        <v>89</v>
      </c>
    </row>
    <row r="10" spans="3:15" ht="15.75" thickBot="1">
      <c r="C10" s="9" t="s">
        <v>72</v>
      </c>
      <c r="E10" s="9" t="s">
        <v>78</v>
      </c>
      <c r="F10" s="9" t="s">
        <v>84</v>
      </c>
      <c r="H10" s="9" t="s">
        <v>90</v>
      </c>
    </row>
    <row r="11" spans="3:15" ht="15.75" thickBot="1"/>
    <row r="12" spans="3:15" ht="15.75" thickBot="1">
      <c r="C12" s="38" t="s">
        <v>53</v>
      </c>
      <c r="E12" s="38" t="s">
        <v>54</v>
      </c>
      <c r="F12" s="38" t="s">
        <v>55</v>
      </c>
      <c r="H12" s="38" t="s">
        <v>56</v>
      </c>
    </row>
    <row r="13" spans="3:15">
      <c r="C13" s="7" t="s">
        <v>107</v>
      </c>
      <c r="E13" s="7" t="s">
        <v>111</v>
      </c>
      <c r="F13" s="7" t="s">
        <v>121</v>
      </c>
      <c r="H13" s="7" t="s">
        <v>114</v>
      </c>
    </row>
    <row r="14" spans="3:15">
      <c r="C14" s="7" t="s">
        <v>108</v>
      </c>
      <c r="E14" s="7" t="s">
        <v>112</v>
      </c>
      <c r="F14" s="7" t="s">
        <v>115</v>
      </c>
      <c r="H14" s="7" t="s">
        <v>119</v>
      </c>
    </row>
    <row r="15" spans="3:15">
      <c r="C15" s="7" t="s">
        <v>109</v>
      </c>
      <c r="E15" s="7" t="s">
        <v>113</v>
      </c>
      <c r="F15" s="7" t="s">
        <v>116</v>
      </c>
      <c r="H15" s="7" t="s">
        <v>122</v>
      </c>
    </row>
    <row r="16" spans="3:15" ht="15.75" thickBot="1">
      <c r="C16" s="9" t="s">
        <v>110</v>
      </c>
      <c r="E16" s="9" t="s">
        <v>118</v>
      </c>
      <c r="F16" s="9" t="s">
        <v>117</v>
      </c>
      <c r="H16" s="9" t="s">
        <v>120</v>
      </c>
    </row>
    <row r="17" spans="1:14">
      <c r="C17" s="14"/>
      <c r="E17" s="14"/>
      <c r="F17" s="14"/>
      <c r="H17" s="14"/>
    </row>
    <row r="18" spans="1:14">
      <c r="C18" s="14"/>
      <c r="E18" s="14"/>
      <c r="F18" s="14"/>
      <c r="H18" s="14"/>
    </row>
    <row r="20" spans="1:14" ht="15.75" thickBot="1"/>
    <row r="21" spans="1:14">
      <c r="B21" s="51" t="s">
        <v>126</v>
      </c>
      <c r="C21" s="19" t="s">
        <v>124</v>
      </c>
      <c r="D21" s="11"/>
      <c r="E21" s="12"/>
    </row>
    <row r="22" spans="1:14">
      <c r="B22" s="1" t="s">
        <v>1</v>
      </c>
      <c r="C22" s="20" t="s">
        <v>123</v>
      </c>
      <c r="D22" s="14"/>
      <c r="E22" s="15"/>
    </row>
    <row r="23" spans="1:14" ht="15.75" thickBot="1">
      <c r="B23" s="2" t="s">
        <v>2</v>
      </c>
      <c r="C23" s="21" t="s">
        <v>125</v>
      </c>
      <c r="D23" s="17"/>
      <c r="E23" s="18"/>
    </row>
    <row r="24" spans="1:14">
      <c r="B24" s="48"/>
      <c r="C24" s="14"/>
      <c r="D24" s="14"/>
      <c r="E24" s="14"/>
    </row>
    <row r="25" spans="1:14" ht="15.75" thickBot="1"/>
    <row r="26" spans="1:14" s="26" customFormat="1">
      <c r="A26" s="5"/>
      <c r="B26" s="5"/>
      <c r="C26" s="27" t="s">
        <v>40</v>
      </c>
      <c r="D26" s="31"/>
      <c r="E26" s="28" t="s">
        <v>40</v>
      </c>
      <c r="F26" s="27" t="s">
        <v>41</v>
      </c>
      <c r="G26" s="31"/>
      <c r="H26" s="28" t="s">
        <v>41</v>
      </c>
      <c r="I26" s="27" t="s">
        <v>43</v>
      </c>
      <c r="J26" s="31"/>
      <c r="K26" s="28" t="s">
        <v>43</v>
      </c>
      <c r="L26" s="27" t="s">
        <v>44</v>
      </c>
      <c r="M26" s="31"/>
      <c r="N26" s="28" t="s">
        <v>44</v>
      </c>
    </row>
    <row r="27" spans="1:14" s="26" customFormat="1" ht="15.75" thickBot="1">
      <c r="A27" s="5"/>
      <c r="B27" s="5"/>
      <c r="C27" s="29"/>
      <c r="D27" s="32"/>
      <c r="E27" s="30"/>
      <c r="F27" s="29"/>
      <c r="G27" s="32"/>
      <c r="H27" s="30"/>
      <c r="I27" s="29"/>
      <c r="J27" s="32"/>
      <c r="K27" s="30"/>
      <c r="L27" s="29"/>
      <c r="M27" s="32"/>
      <c r="N27" s="30"/>
    </row>
    <row r="28" spans="1:14">
      <c r="B28" s="10" t="s">
        <v>3</v>
      </c>
      <c r="C28" s="19" t="str">
        <f>C5</f>
        <v>RC Kla  Munyonyo</v>
      </c>
      <c r="D28" s="33" t="s">
        <v>42</v>
      </c>
      <c r="E28" s="12" t="str">
        <f>C6</f>
        <v>RC Kla Naguru</v>
      </c>
      <c r="F28" s="19" t="str">
        <f>E5</f>
        <v>RC Bweyogerere Central</v>
      </c>
      <c r="G28" s="33" t="s">
        <v>42</v>
      </c>
      <c r="H28" s="12" t="str">
        <f>E6</f>
        <v>RC Kla Ssesse</v>
      </c>
      <c r="I28" s="19" t="str">
        <f>F5</f>
        <v>RC Bugolobi</v>
      </c>
      <c r="J28" s="33" t="s">
        <v>42</v>
      </c>
      <c r="K28" s="12" t="str">
        <f>F6</f>
        <v>RC Muyenga Sunsetters</v>
      </c>
      <c r="L28" s="11" t="str">
        <f>H5</f>
        <v>RC Kasangati</v>
      </c>
      <c r="M28" s="33" t="s">
        <v>42</v>
      </c>
      <c r="N28" s="12" t="str">
        <f>H6</f>
        <v>RC Kla East</v>
      </c>
    </row>
    <row r="29" spans="1:14">
      <c r="B29" s="13" t="s">
        <v>4</v>
      </c>
      <c r="C29" s="20" t="str">
        <f>C7</f>
        <v>RC Kisaasi</v>
      </c>
      <c r="D29" s="34" t="s">
        <v>42</v>
      </c>
      <c r="E29" s="15" t="str">
        <f>C8</f>
        <v>RC Kla South</v>
      </c>
      <c r="F29" s="20" t="str">
        <f>E7</f>
        <v>RC Muyenga</v>
      </c>
      <c r="G29" s="34" t="s">
        <v>42</v>
      </c>
      <c r="H29" s="15" t="str">
        <f>E8</f>
        <v>RC Ggaba</v>
      </c>
      <c r="I29" s="20" t="str">
        <f>F7</f>
        <v>RC Lubowa</v>
      </c>
      <c r="J29" s="34" t="s">
        <v>42</v>
      </c>
      <c r="K29" s="15" t="str">
        <f>F8</f>
        <v>RC Gulu</v>
      </c>
      <c r="L29" s="14" t="str">
        <f>H7</f>
        <v>RC Kyengera</v>
      </c>
      <c r="M29" s="34" t="s">
        <v>42</v>
      </c>
      <c r="N29" s="15" t="str">
        <f>H8</f>
        <v>RC Kololo</v>
      </c>
    </row>
    <row r="30" spans="1:14" ht="15.75" thickBot="1">
      <c r="B30" s="16" t="s">
        <v>5</v>
      </c>
      <c r="C30" s="21" t="str">
        <f>C9</f>
        <v>RC Najjeera</v>
      </c>
      <c r="D30" s="35" t="s">
        <v>42</v>
      </c>
      <c r="E30" s="18" t="str">
        <f>C10</f>
        <v>RC Kla Nsambya</v>
      </c>
      <c r="F30" s="21" t="str">
        <f>E9</f>
        <v>RC Kla Central</v>
      </c>
      <c r="G30" s="35" t="s">
        <v>42</v>
      </c>
      <c r="H30" s="18" t="str">
        <f>E10</f>
        <v>RC Kla North</v>
      </c>
      <c r="I30" s="21" t="str">
        <f>F9</f>
        <v>RC Lugogo Mango Tree</v>
      </c>
      <c r="J30" s="35" t="s">
        <v>42</v>
      </c>
      <c r="K30" s="18" t="str">
        <f>F10</f>
        <v>RC Bweyogere Namboole</v>
      </c>
      <c r="L30" s="17" t="str">
        <f>H9</f>
        <v>RC Kla Metroplitan</v>
      </c>
      <c r="M30" s="35" t="s">
        <v>42</v>
      </c>
      <c r="N30" s="18" t="str">
        <f>H10</f>
        <v>RC Hoima Kitara</v>
      </c>
    </row>
    <row r="31" spans="1:14" ht="15.75" thickBot="1"/>
    <row r="32" spans="1:14">
      <c r="B32" s="10" t="s">
        <v>6</v>
      </c>
      <c r="C32" s="19" t="str">
        <f>I5</f>
        <v>RCT Kla Ssese</v>
      </c>
      <c r="D32" s="39" t="s">
        <v>42</v>
      </c>
      <c r="E32" s="12" t="str">
        <f>I6</f>
        <v>RCT Kyambogo</v>
      </c>
      <c r="F32" s="19" t="str">
        <f>K5</f>
        <v>RCT UCU Mukono</v>
      </c>
      <c r="G32" s="39" t="s">
        <v>42</v>
      </c>
      <c r="H32" s="12" t="str">
        <f>K6</f>
        <v>RC Nateete</v>
      </c>
      <c r="I32" s="19" t="str">
        <f>L5</f>
        <v>RCT Kla - The Core</v>
      </c>
      <c r="J32" s="39" t="s">
        <v>42</v>
      </c>
      <c r="K32" s="12" t="str">
        <f>L6</f>
        <v>RCT Kla South</v>
      </c>
      <c r="L32" s="11" t="str">
        <f>N5</f>
        <v>RCT Bukoto</v>
      </c>
      <c r="M32" s="39" t="s">
        <v>42</v>
      </c>
      <c r="N32" s="12" t="str">
        <f>N6</f>
        <v>RCT Kololo</v>
      </c>
    </row>
    <row r="33" spans="2:14" ht="15.75" thickBot="1">
      <c r="B33" s="16" t="s">
        <v>7</v>
      </c>
      <c r="C33" s="21" t="str">
        <f>I7</f>
        <v>RCT Makerere</v>
      </c>
      <c r="D33" s="40" t="s">
        <v>42</v>
      </c>
      <c r="E33" s="18" t="str">
        <f>I8</f>
        <v>RCT MUBS</v>
      </c>
      <c r="F33" s="21" t="str">
        <f>K7</f>
        <v>RCT Mulago</v>
      </c>
      <c r="G33" s="40" t="s">
        <v>42</v>
      </c>
      <c r="H33" s="18" t="str">
        <f>K8</f>
        <v>RCT Kla North</v>
      </c>
      <c r="I33" s="21" t="str">
        <f>L7</f>
        <v>RCT  Kawempe</v>
      </c>
      <c r="J33" s="40" t="s">
        <v>42</v>
      </c>
      <c r="K33" s="18" t="str">
        <f>L8</f>
        <v>RCT Naguru</v>
      </c>
      <c r="L33" s="17" t="str">
        <f>N7</f>
        <v>RCT Mengo</v>
      </c>
      <c r="M33" s="40" t="s">
        <v>42</v>
      </c>
      <c r="N33" s="18" t="str">
        <f>N8</f>
        <v>RCT Kyengera</v>
      </c>
    </row>
    <row r="34" spans="2:14" ht="15.75" thickBot="1"/>
    <row r="35" spans="2:14">
      <c r="B35" s="10" t="s">
        <v>8</v>
      </c>
      <c r="C35" s="19" t="str">
        <f>C13</f>
        <v>Housing Finance Bank</v>
      </c>
      <c r="D35" s="41" t="s">
        <v>42</v>
      </c>
      <c r="E35" s="12" t="str">
        <f>C14</f>
        <v>PKF A</v>
      </c>
      <c r="F35" s="19" t="str">
        <f>E13</f>
        <v>Letshego</v>
      </c>
      <c r="G35" s="41" t="s">
        <v>42</v>
      </c>
      <c r="H35" s="12" t="str">
        <f>E14</f>
        <v>African Queen</v>
      </c>
      <c r="I35" s="19" t="str">
        <f>F13</f>
        <v>CIC Insurance A</v>
      </c>
      <c r="J35" s="41" t="s">
        <v>42</v>
      </c>
      <c r="K35" s="12" t="str">
        <f>F14</f>
        <v>Total E&amp;P</v>
      </c>
      <c r="L35" s="11" t="str">
        <f>H13</f>
        <v>Office of the Aditor General</v>
      </c>
      <c r="M35" s="41" t="s">
        <v>42</v>
      </c>
      <c r="N35" s="12" t="str">
        <f>H14</f>
        <v>Top Finance Bank</v>
      </c>
    </row>
    <row r="36" spans="2:14" ht="15.75" thickBot="1">
      <c r="B36" s="16" t="s">
        <v>9</v>
      </c>
      <c r="C36" s="21" t="str">
        <f>C15</f>
        <v>Globe Trotters</v>
      </c>
      <c r="D36" s="42" t="s">
        <v>42</v>
      </c>
      <c r="E36" s="18" t="str">
        <f>C16</f>
        <v>Centinary Bank Finance Dept</v>
      </c>
      <c r="F36" s="21" t="str">
        <f>E15</f>
        <v>PKF B</v>
      </c>
      <c r="G36" s="42" t="s">
        <v>42</v>
      </c>
      <c r="H36" s="18" t="str">
        <f>E16</f>
        <v>Finance Trust Bank</v>
      </c>
      <c r="I36" s="21" t="str">
        <f>F15</f>
        <v>Centinary Bank</v>
      </c>
      <c r="J36" s="42" t="s">
        <v>42</v>
      </c>
      <c r="K36" s="18" t="str">
        <f>F16</f>
        <v>City Tyres</v>
      </c>
      <c r="L36" s="17" t="str">
        <f>H15</f>
        <v>CIC Insurance B</v>
      </c>
      <c r="M36" s="42" t="s">
        <v>42</v>
      </c>
      <c r="N36" s="18" t="str">
        <f>H16</f>
        <v>DFCU</v>
      </c>
    </row>
    <row r="37" spans="2:14" ht="15.75" thickBot="1"/>
    <row r="38" spans="2:14">
      <c r="B38" s="10" t="s">
        <v>10</v>
      </c>
      <c r="C38" s="11" t="str">
        <f>C5</f>
        <v>RC Kla  Munyonyo</v>
      </c>
      <c r="D38" s="33" t="s">
        <v>42</v>
      </c>
      <c r="E38" s="11" t="str">
        <f>C7</f>
        <v>RC Kisaasi</v>
      </c>
      <c r="F38" s="11" t="str">
        <f>E5</f>
        <v>RC Bweyogerere Central</v>
      </c>
      <c r="G38" s="33" t="s">
        <v>42</v>
      </c>
      <c r="H38" s="11" t="str">
        <f>E7</f>
        <v>RC Muyenga</v>
      </c>
      <c r="I38" s="11" t="str">
        <f>F5</f>
        <v>RC Bugolobi</v>
      </c>
      <c r="J38" s="33" t="s">
        <v>42</v>
      </c>
      <c r="K38" s="11" t="str">
        <f>F7</f>
        <v>RC Lubowa</v>
      </c>
      <c r="L38" s="11" t="str">
        <f>H5</f>
        <v>RC Kasangati</v>
      </c>
      <c r="M38" s="33" t="s">
        <v>42</v>
      </c>
      <c r="N38" s="12" t="str">
        <f>H7</f>
        <v>RC Kyengera</v>
      </c>
    </row>
    <row r="39" spans="2:14">
      <c r="B39" s="13" t="s">
        <v>11</v>
      </c>
      <c r="C39" s="14" t="str">
        <f>C6</f>
        <v>RC Kla Naguru</v>
      </c>
      <c r="D39" s="34" t="s">
        <v>42</v>
      </c>
      <c r="E39" s="14" t="str">
        <f>C9</f>
        <v>RC Najjeera</v>
      </c>
      <c r="F39" s="14" t="str">
        <f>E6</f>
        <v>RC Kla Ssesse</v>
      </c>
      <c r="G39" s="34" t="s">
        <v>42</v>
      </c>
      <c r="H39" s="14" t="str">
        <f>E9</f>
        <v>RC Kla Central</v>
      </c>
      <c r="I39" s="14" t="str">
        <f>F6</f>
        <v>RC Muyenga Sunsetters</v>
      </c>
      <c r="J39" s="34" t="s">
        <v>42</v>
      </c>
      <c r="K39" s="14" t="str">
        <f>F9</f>
        <v>RC Lugogo Mango Tree</v>
      </c>
      <c r="L39" s="14" t="str">
        <f>H6</f>
        <v>RC Kla East</v>
      </c>
      <c r="M39" s="34" t="s">
        <v>42</v>
      </c>
      <c r="N39" s="15" t="str">
        <f>H9</f>
        <v>RC Kla Metroplitan</v>
      </c>
    </row>
    <row r="40" spans="2:14" ht="15.75" thickBot="1">
      <c r="B40" s="16" t="s">
        <v>12</v>
      </c>
      <c r="C40" s="17" t="str">
        <f>C8</f>
        <v>RC Kla South</v>
      </c>
      <c r="D40" s="35" t="s">
        <v>42</v>
      </c>
      <c r="E40" s="17" t="str">
        <f>C10</f>
        <v>RC Kla Nsambya</v>
      </c>
      <c r="F40" s="17" t="str">
        <f>E8</f>
        <v>RC Ggaba</v>
      </c>
      <c r="G40" s="35" t="s">
        <v>42</v>
      </c>
      <c r="H40" s="17" t="str">
        <f>E10</f>
        <v>RC Kla North</v>
      </c>
      <c r="I40" s="17" t="str">
        <f>F8</f>
        <v>RC Gulu</v>
      </c>
      <c r="J40" s="35" t="s">
        <v>42</v>
      </c>
      <c r="K40" s="17" t="str">
        <f>F10</f>
        <v>RC Bweyogere Namboole</v>
      </c>
      <c r="L40" s="17" t="str">
        <f>H8</f>
        <v>RC Kololo</v>
      </c>
      <c r="M40" s="35" t="s">
        <v>42</v>
      </c>
      <c r="N40" s="18" t="str">
        <f>H10</f>
        <v>RC Hoima Kitara</v>
      </c>
    </row>
    <row r="41" spans="2:14" ht="15.75" thickBot="1"/>
    <row r="42" spans="2:14">
      <c r="B42" s="10" t="s">
        <v>13</v>
      </c>
      <c r="C42" s="11" t="str">
        <f>I5</f>
        <v>RCT Kla Ssese</v>
      </c>
      <c r="D42" s="39" t="s">
        <v>42</v>
      </c>
      <c r="E42" s="11" t="str">
        <f>I8</f>
        <v>RCT MUBS</v>
      </c>
      <c r="F42" s="11" t="str">
        <f>K5</f>
        <v>RCT UCU Mukono</v>
      </c>
      <c r="G42" s="39" t="s">
        <v>42</v>
      </c>
      <c r="H42" s="11" t="str">
        <f>K8</f>
        <v>RCT Kla North</v>
      </c>
      <c r="I42" s="11" t="str">
        <f>L5</f>
        <v>RCT Kla - The Core</v>
      </c>
      <c r="J42" s="39" t="s">
        <v>42</v>
      </c>
      <c r="K42" s="11" t="str">
        <f>L8</f>
        <v>RCT Naguru</v>
      </c>
      <c r="L42" s="11" t="str">
        <f>N5</f>
        <v>RCT Bukoto</v>
      </c>
      <c r="M42" s="39" t="s">
        <v>42</v>
      </c>
      <c r="N42" s="12" t="str">
        <f>N8</f>
        <v>RCT Kyengera</v>
      </c>
    </row>
    <row r="43" spans="2:14" ht="15.75" thickBot="1">
      <c r="B43" s="16" t="s">
        <v>14</v>
      </c>
      <c r="C43" s="17" t="str">
        <f>I6</f>
        <v>RCT Kyambogo</v>
      </c>
      <c r="D43" s="40" t="s">
        <v>42</v>
      </c>
      <c r="E43" s="17" t="str">
        <f>I7</f>
        <v>RCT Makerere</v>
      </c>
      <c r="F43" s="17" t="str">
        <f>K6</f>
        <v>RC Nateete</v>
      </c>
      <c r="G43" s="40" t="s">
        <v>42</v>
      </c>
      <c r="H43" s="17" t="str">
        <f>K7</f>
        <v>RCT Mulago</v>
      </c>
      <c r="I43" s="17" t="str">
        <f>L6</f>
        <v>RCT Kla South</v>
      </c>
      <c r="J43" s="40" t="s">
        <v>42</v>
      </c>
      <c r="K43" s="17" t="str">
        <f>L8</f>
        <v>RCT Naguru</v>
      </c>
      <c r="L43" s="17" t="str">
        <f>N6</f>
        <v>RCT Kololo</v>
      </c>
      <c r="M43" s="40" t="s">
        <v>42</v>
      </c>
      <c r="N43" s="18" t="str">
        <f>N8</f>
        <v>RCT Kyengera</v>
      </c>
    </row>
    <row r="44" spans="2:14" ht="15.75" thickBot="1"/>
    <row r="45" spans="2:14">
      <c r="B45" s="10" t="s">
        <v>15</v>
      </c>
      <c r="C45" s="11" t="str">
        <f>C13</f>
        <v>Housing Finance Bank</v>
      </c>
      <c r="D45" s="41" t="s">
        <v>42</v>
      </c>
      <c r="E45" s="11" t="str">
        <f>C16</f>
        <v>Centinary Bank Finance Dept</v>
      </c>
      <c r="F45" s="11" t="str">
        <f>E13</f>
        <v>Letshego</v>
      </c>
      <c r="G45" s="41" t="s">
        <v>42</v>
      </c>
      <c r="H45" s="11" t="str">
        <f>E16</f>
        <v>Finance Trust Bank</v>
      </c>
      <c r="I45" s="11" t="str">
        <f>F13</f>
        <v>CIC Insurance A</v>
      </c>
      <c r="J45" s="41" t="s">
        <v>42</v>
      </c>
      <c r="K45" s="11" t="str">
        <f>F16</f>
        <v>City Tyres</v>
      </c>
      <c r="L45" s="11" t="str">
        <f>H13</f>
        <v>Office of the Aditor General</v>
      </c>
      <c r="M45" s="41" t="s">
        <v>42</v>
      </c>
      <c r="N45" s="12" t="str">
        <f>H16</f>
        <v>DFCU</v>
      </c>
    </row>
    <row r="46" spans="2:14" ht="15.75" thickBot="1">
      <c r="B46" s="16" t="s">
        <v>16</v>
      </c>
      <c r="C46" s="17" t="str">
        <f>C14</f>
        <v>PKF A</v>
      </c>
      <c r="D46" s="42" t="s">
        <v>42</v>
      </c>
      <c r="E46" s="17" t="str">
        <f>C15</f>
        <v>Globe Trotters</v>
      </c>
      <c r="F46" s="17" t="str">
        <f>E14</f>
        <v>African Queen</v>
      </c>
      <c r="G46" s="42" t="s">
        <v>42</v>
      </c>
      <c r="H46" s="17" t="str">
        <f>E15</f>
        <v>PKF B</v>
      </c>
      <c r="I46" s="17" t="str">
        <f>F14</f>
        <v>Total E&amp;P</v>
      </c>
      <c r="J46" s="42" t="s">
        <v>42</v>
      </c>
      <c r="K46" s="17" t="str">
        <f>F15</f>
        <v>Centinary Bank</v>
      </c>
      <c r="L46" s="17" t="str">
        <f>H14</f>
        <v>Top Finance Bank</v>
      </c>
      <c r="M46" s="42" t="s">
        <v>42</v>
      </c>
      <c r="N46" s="18" t="str">
        <f>H15</f>
        <v>CIC Insurance B</v>
      </c>
    </row>
    <row r="47" spans="2:14" ht="15.75" thickBot="1"/>
    <row r="48" spans="2:14">
      <c r="B48" s="10" t="s">
        <v>17</v>
      </c>
      <c r="C48" s="11" t="str">
        <f>C5</f>
        <v>RC Kla  Munyonyo</v>
      </c>
      <c r="D48" s="33" t="s">
        <v>42</v>
      </c>
      <c r="E48" s="11" t="str">
        <f>C8</f>
        <v>RC Kla South</v>
      </c>
      <c r="F48" s="11" t="str">
        <f>E5</f>
        <v>RC Bweyogerere Central</v>
      </c>
      <c r="G48" s="33" t="s">
        <v>42</v>
      </c>
      <c r="H48" s="11" t="str">
        <f>E8</f>
        <v>RC Ggaba</v>
      </c>
      <c r="I48" s="11" t="str">
        <f>F5</f>
        <v>RC Bugolobi</v>
      </c>
      <c r="J48" s="33" t="s">
        <v>42</v>
      </c>
      <c r="K48" s="11" t="str">
        <f>F8</f>
        <v>RC Gulu</v>
      </c>
      <c r="L48" s="11" t="str">
        <f>H5</f>
        <v>RC Kasangati</v>
      </c>
      <c r="M48" s="33" t="s">
        <v>42</v>
      </c>
      <c r="N48" s="12" t="str">
        <f>H8</f>
        <v>RC Kololo</v>
      </c>
    </row>
    <row r="49" spans="1:14">
      <c r="B49" s="13" t="s">
        <v>18</v>
      </c>
      <c r="C49" s="14" t="str">
        <f>C6</f>
        <v>RC Kla Naguru</v>
      </c>
      <c r="D49" s="34" t="s">
        <v>42</v>
      </c>
      <c r="E49" s="14" t="str">
        <f>C10</f>
        <v>RC Kla Nsambya</v>
      </c>
      <c r="F49" s="14" t="str">
        <f>E6</f>
        <v>RC Kla Ssesse</v>
      </c>
      <c r="G49" s="34" t="s">
        <v>42</v>
      </c>
      <c r="H49" s="14" t="str">
        <f>E10</f>
        <v>RC Kla North</v>
      </c>
      <c r="I49" s="14" t="str">
        <f>F6</f>
        <v>RC Muyenga Sunsetters</v>
      </c>
      <c r="J49" s="34" t="s">
        <v>42</v>
      </c>
      <c r="K49" s="14" t="str">
        <f>F10</f>
        <v>RC Bweyogere Namboole</v>
      </c>
      <c r="L49" s="14" t="str">
        <f>H6</f>
        <v>RC Kla East</v>
      </c>
      <c r="M49" s="34" t="s">
        <v>42</v>
      </c>
      <c r="N49" s="15" t="str">
        <f>H10</f>
        <v>RC Hoima Kitara</v>
      </c>
    </row>
    <row r="50" spans="1:14" ht="15.75" thickBot="1">
      <c r="B50" s="16" t="s">
        <v>19</v>
      </c>
      <c r="C50" s="17" t="str">
        <f>C7</f>
        <v>RC Kisaasi</v>
      </c>
      <c r="D50" s="35" t="s">
        <v>42</v>
      </c>
      <c r="E50" s="17" t="str">
        <f>C9</f>
        <v>RC Najjeera</v>
      </c>
      <c r="F50" s="17" t="str">
        <f>E7</f>
        <v>RC Muyenga</v>
      </c>
      <c r="G50" s="35" t="s">
        <v>42</v>
      </c>
      <c r="H50" s="17" t="str">
        <f>E9</f>
        <v>RC Kla Central</v>
      </c>
      <c r="I50" s="17" t="str">
        <f>F7</f>
        <v>RC Lubowa</v>
      </c>
      <c r="J50" s="35" t="s">
        <v>42</v>
      </c>
      <c r="K50" s="17" t="str">
        <f>F9</f>
        <v>RC Lugogo Mango Tree</v>
      </c>
      <c r="L50" s="17" t="str">
        <f>H7</f>
        <v>RC Kyengera</v>
      </c>
      <c r="M50" s="35" t="s">
        <v>42</v>
      </c>
      <c r="N50" s="18" t="str">
        <f>H9</f>
        <v>RC Kla Metroplitan</v>
      </c>
    </row>
    <row r="51" spans="1:14" ht="15.75" thickBot="1"/>
    <row r="52" spans="1:14">
      <c r="B52" s="10" t="s">
        <v>20</v>
      </c>
      <c r="C52" s="11" t="str">
        <f>I5</f>
        <v>RCT Kla Ssese</v>
      </c>
      <c r="D52" s="39" t="s">
        <v>42</v>
      </c>
      <c r="E52" s="11" t="str">
        <f>I7</f>
        <v>RCT Makerere</v>
      </c>
      <c r="F52" s="11" t="str">
        <f>K5</f>
        <v>RCT UCU Mukono</v>
      </c>
      <c r="G52" s="39" t="s">
        <v>42</v>
      </c>
      <c r="H52" s="11" t="str">
        <f>K7</f>
        <v>RCT Mulago</v>
      </c>
      <c r="I52" s="11" t="str">
        <f>L5</f>
        <v>RCT Kla - The Core</v>
      </c>
      <c r="J52" s="39" t="s">
        <v>42</v>
      </c>
      <c r="K52" s="11" t="str">
        <f>L7</f>
        <v>RCT  Kawempe</v>
      </c>
      <c r="L52" s="11" t="str">
        <f>N5</f>
        <v>RCT Bukoto</v>
      </c>
      <c r="M52" s="39" t="s">
        <v>42</v>
      </c>
      <c r="N52" s="12" t="str">
        <f>N7</f>
        <v>RCT Mengo</v>
      </c>
    </row>
    <row r="53" spans="1:14" ht="15.75" thickBot="1">
      <c r="B53" s="16" t="s">
        <v>21</v>
      </c>
      <c r="C53" s="17" t="str">
        <f>I6</f>
        <v>RCT Kyambogo</v>
      </c>
      <c r="D53" s="40" t="s">
        <v>42</v>
      </c>
      <c r="E53" s="17" t="str">
        <f>I8</f>
        <v>RCT MUBS</v>
      </c>
      <c r="F53" s="17" t="str">
        <f>K6</f>
        <v>RC Nateete</v>
      </c>
      <c r="G53" s="40" t="s">
        <v>42</v>
      </c>
      <c r="H53" s="17" t="str">
        <f>K8</f>
        <v>RCT Kla North</v>
      </c>
      <c r="I53" s="17" t="str">
        <f>L6</f>
        <v>RCT Kla South</v>
      </c>
      <c r="J53" s="40" t="s">
        <v>42</v>
      </c>
      <c r="K53" s="17" t="str">
        <f>L8</f>
        <v>RCT Naguru</v>
      </c>
      <c r="L53" s="17" t="str">
        <f>N6</f>
        <v>RCT Kololo</v>
      </c>
      <c r="M53" s="40" t="s">
        <v>42</v>
      </c>
      <c r="N53" s="18" t="str">
        <f>N8</f>
        <v>RCT Kyengera</v>
      </c>
    </row>
    <row r="54" spans="1:14" ht="15.75" thickBot="1"/>
    <row r="55" spans="1:14">
      <c r="B55" s="10" t="s">
        <v>22</v>
      </c>
      <c r="C55" s="11" t="str">
        <f>C13</f>
        <v>Housing Finance Bank</v>
      </c>
      <c r="D55" s="41" t="s">
        <v>42</v>
      </c>
      <c r="E55" s="11" t="str">
        <f>C15</f>
        <v>Globe Trotters</v>
      </c>
      <c r="F55" s="11" t="str">
        <f>E13</f>
        <v>Letshego</v>
      </c>
      <c r="G55" s="41" t="s">
        <v>42</v>
      </c>
      <c r="H55" s="11" t="str">
        <f>E15</f>
        <v>PKF B</v>
      </c>
      <c r="I55" s="11" t="str">
        <f>F13</f>
        <v>CIC Insurance A</v>
      </c>
      <c r="J55" s="41" t="s">
        <v>42</v>
      </c>
      <c r="K55" s="11" t="str">
        <f>F15</f>
        <v>Centinary Bank</v>
      </c>
      <c r="L55" s="11" t="str">
        <f>H13</f>
        <v>Office of the Aditor General</v>
      </c>
      <c r="M55" s="41" t="s">
        <v>42</v>
      </c>
      <c r="N55" s="12" t="str">
        <f>H15</f>
        <v>CIC Insurance B</v>
      </c>
    </row>
    <row r="56" spans="1:14" ht="15.75" thickBot="1">
      <c r="B56" s="13" t="s">
        <v>23</v>
      </c>
      <c r="C56" s="17" t="str">
        <f>C14</f>
        <v>PKF A</v>
      </c>
      <c r="D56" s="42" t="s">
        <v>42</v>
      </c>
      <c r="E56" s="17" t="str">
        <f>C16</f>
        <v>Centinary Bank Finance Dept</v>
      </c>
      <c r="F56" s="17" t="str">
        <f>E14</f>
        <v>African Queen</v>
      </c>
      <c r="G56" s="42" t="s">
        <v>42</v>
      </c>
      <c r="H56" s="17" t="str">
        <f>E16</f>
        <v>Finance Trust Bank</v>
      </c>
      <c r="I56" s="17" t="str">
        <f>F14</f>
        <v>Total E&amp;P</v>
      </c>
      <c r="J56" s="42" t="s">
        <v>42</v>
      </c>
      <c r="K56" s="17" t="str">
        <f>F16</f>
        <v>City Tyres</v>
      </c>
      <c r="L56" s="17" t="str">
        <f>H14</f>
        <v>Top Finance Bank</v>
      </c>
      <c r="M56" s="42" t="s">
        <v>42</v>
      </c>
      <c r="N56" s="18" t="str">
        <f>H16</f>
        <v>DFCU</v>
      </c>
    </row>
    <row r="57" spans="1:14" ht="15.75" thickBot="1"/>
    <row r="58" spans="1:14">
      <c r="B58" s="10" t="s">
        <v>24</v>
      </c>
      <c r="C58" s="11" t="str">
        <f>C5</f>
        <v>RC Kla  Munyonyo</v>
      </c>
      <c r="D58" s="33" t="s">
        <v>42</v>
      </c>
      <c r="E58" s="11" t="str">
        <f>C10</f>
        <v>RC Kla Nsambya</v>
      </c>
      <c r="F58" s="11" t="str">
        <f>E5</f>
        <v>RC Bweyogerere Central</v>
      </c>
      <c r="G58" s="33" t="s">
        <v>42</v>
      </c>
      <c r="H58" s="11" t="str">
        <f>E10</f>
        <v>RC Kla North</v>
      </c>
      <c r="I58" s="11" t="str">
        <f>F5</f>
        <v>RC Bugolobi</v>
      </c>
      <c r="J58" s="33" t="s">
        <v>42</v>
      </c>
      <c r="K58" s="11" t="str">
        <f>F10</f>
        <v>RC Bweyogere Namboole</v>
      </c>
      <c r="L58" s="11" t="str">
        <f>H5</f>
        <v>RC Kasangati</v>
      </c>
      <c r="M58" s="33" t="s">
        <v>42</v>
      </c>
      <c r="N58" s="12" t="str">
        <f>H10</f>
        <v>RC Hoima Kitara</v>
      </c>
    </row>
    <row r="59" spans="1:14">
      <c r="B59" s="13" t="s">
        <v>25</v>
      </c>
      <c r="C59" s="14" t="str">
        <f>C6</f>
        <v>RC Kla Naguru</v>
      </c>
      <c r="D59" s="34" t="s">
        <v>42</v>
      </c>
      <c r="E59" s="14" t="str">
        <f>C7</f>
        <v>RC Kisaasi</v>
      </c>
      <c r="F59" s="14" t="str">
        <f>E6</f>
        <v>RC Kla Ssesse</v>
      </c>
      <c r="G59" s="34" t="s">
        <v>42</v>
      </c>
      <c r="H59" s="14" t="str">
        <f>E7</f>
        <v>RC Muyenga</v>
      </c>
      <c r="I59" s="14" t="str">
        <f>F6</f>
        <v>RC Muyenga Sunsetters</v>
      </c>
      <c r="J59" s="34" t="s">
        <v>42</v>
      </c>
      <c r="K59" s="14" t="str">
        <f>F7</f>
        <v>RC Lubowa</v>
      </c>
      <c r="L59" s="14" t="str">
        <f>H6</f>
        <v>RC Kla East</v>
      </c>
      <c r="M59" s="34" t="s">
        <v>42</v>
      </c>
      <c r="N59" s="15" t="str">
        <f>H7</f>
        <v>RC Kyengera</v>
      </c>
    </row>
    <row r="60" spans="1:14" ht="15.75" thickBot="1">
      <c r="B60" s="16" t="s">
        <v>26</v>
      </c>
      <c r="C60" s="17" t="str">
        <f>C8</f>
        <v>RC Kla South</v>
      </c>
      <c r="D60" s="35" t="s">
        <v>42</v>
      </c>
      <c r="E60" s="17" t="str">
        <f>C9</f>
        <v>RC Najjeera</v>
      </c>
      <c r="F60" s="17" t="str">
        <f>E8</f>
        <v>RC Ggaba</v>
      </c>
      <c r="G60" s="35" t="s">
        <v>42</v>
      </c>
      <c r="H60" s="17" t="str">
        <f>E9</f>
        <v>RC Kla Central</v>
      </c>
      <c r="I60" s="17" t="str">
        <f>F8</f>
        <v>RC Gulu</v>
      </c>
      <c r="J60" s="35" t="s">
        <v>42</v>
      </c>
      <c r="K60" s="17" t="str">
        <f>F9</f>
        <v>RC Lugogo Mango Tree</v>
      </c>
      <c r="L60" s="17" t="str">
        <f>H8</f>
        <v>RC Kololo</v>
      </c>
      <c r="M60" s="35" t="s">
        <v>42</v>
      </c>
      <c r="N60" s="18" t="str">
        <f>H9</f>
        <v>RC Kla Metroplitan</v>
      </c>
    </row>
    <row r="61" spans="1:14" ht="15.75" thickBot="1"/>
    <row r="62" spans="1:14" ht="15.75" thickBot="1">
      <c r="A62" s="4" t="s">
        <v>57</v>
      </c>
      <c r="B62" s="46" t="s">
        <v>27</v>
      </c>
      <c r="C62" s="6"/>
      <c r="D62" s="44" t="s">
        <v>42</v>
      </c>
      <c r="E62" s="6"/>
      <c r="F62" s="6"/>
      <c r="G62" s="44" t="s">
        <v>42</v>
      </c>
      <c r="H62" s="6"/>
      <c r="I62" s="6"/>
      <c r="J62" s="44" t="s">
        <v>42</v>
      </c>
      <c r="K62" s="6"/>
      <c r="L62" s="6"/>
      <c r="M62" s="44" t="s">
        <v>42</v>
      </c>
      <c r="N62" s="6"/>
    </row>
    <row r="63" spans="1:14" ht="15.75" thickBot="1">
      <c r="A63" s="1"/>
    </row>
    <row r="64" spans="1:14">
      <c r="A64" s="1"/>
      <c r="B64" s="47" t="s">
        <v>28</v>
      </c>
      <c r="C64" s="11" t="str">
        <f>C5</f>
        <v>RC Kla  Munyonyo</v>
      </c>
      <c r="D64" s="33" t="s">
        <v>42</v>
      </c>
      <c r="E64" s="11" t="str">
        <f>C9</f>
        <v>RC Najjeera</v>
      </c>
      <c r="F64" s="11" t="str">
        <f>E5</f>
        <v>RC Bweyogerere Central</v>
      </c>
      <c r="G64" s="33" t="s">
        <v>42</v>
      </c>
      <c r="H64" s="11" t="str">
        <f>E9</f>
        <v>RC Kla Central</v>
      </c>
      <c r="I64" s="11" t="str">
        <f>F5</f>
        <v>RC Bugolobi</v>
      </c>
      <c r="J64" s="33" t="s">
        <v>42</v>
      </c>
      <c r="K64" s="11" t="str">
        <f>F9</f>
        <v>RC Lugogo Mango Tree</v>
      </c>
      <c r="L64" s="11" t="str">
        <f>H5</f>
        <v>RC Kasangati</v>
      </c>
      <c r="M64" s="33" t="s">
        <v>42</v>
      </c>
      <c r="N64" s="12" t="str">
        <f>H9</f>
        <v>RC Kla Metroplitan</v>
      </c>
    </row>
    <row r="65" spans="1:15">
      <c r="A65" s="1"/>
      <c r="B65" s="48" t="s">
        <v>29</v>
      </c>
      <c r="C65" s="14" t="str">
        <f>C6</f>
        <v>RC Kla Naguru</v>
      </c>
      <c r="D65" s="34" t="s">
        <v>42</v>
      </c>
      <c r="E65" s="14" t="str">
        <f>C8</f>
        <v>RC Kla South</v>
      </c>
      <c r="F65" s="14" t="str">
        <f>E6</f>
        <v>RC Kla Ssesse</v>
      </c>
      <c r="G65" s="34" t="s">
        <v>42</v>
      </c>
      <c r="H65" s="14" t="str">
        <f>E8</f>
        <v>RC Ggaba</v>
      </c>
      <c r="I65" s="14" t="str">
        <f>F6</f>
        <v>RC Muyenga Sunsetters</v>
      </c>
      <c r="J65" s="34" t="s">
        <v>42</v>
      </c>
      <c r="K65" s="14" t="str">
        <f>F8</f>
        <v>RC Gulu</v>
      </c>
      <c r="L65" s="14" t="str">
        <f>H6</f>
        <v>RC Kla East</v>
      </c>
      <c r="M65" s="34" t="s">
        <v>42</v>
      </c>
      <c r="N65" s="15" t="str">
        <f>H8</f>
        <v>RC Kololo</v>
      </c>
    </row>
    <row r="66" spans="1:15" ht="15.75" thickBot="1">
      <c r="A66" s="1"/>
      <c r="B66" s="49" t="s">
        <v>30</v>
      </c>
      <c r="C66" s="17" t="str">
        <f>C7</f>
        <v>RC Kisaasi</v>
      </c>
      <c r="D66" s="35" t="s">
        <v>42</v>
      </c>
      <c r="E66" s="17" t="str">
        <f>C10</f>
        <v>RC Kla Nsambya</v>
      </c>
      <c r="F66" s="17" t="str">
        <f>E7</f>
        <v>RC Muyenga</v>
      </c>
      <c r="G66" s="35" t="s">
        <v>42</v>
      </c>
      <c r="H66" s="17" t="str">
        <f>E10</f>
        <v>RC Kla North</v>
      </c>
      <c r="I66" s="17" t="str">
        <f>F7</f>
        <v>RC Lubowa</v>
      </c>
      <c r="J66" s="35" t="s">
        <v>42</v>
      </c>
      <c r="K66" s="17" t="str">
        <f>F10</f>
        <v>RC Bweyogere Namboole</v>
      </c>
      <c r="L66" s="17" t="str">
        <f>H7</f>
        <v>RC Kyengera</v>
      </c>
      <c r="M66" s="35" t="s">
        <v>42</v>
      </c>
      <c r="N66" s="18" t="str">
        <f>H10</f>
        <v>RC Hoima Kitara</v>
      </c>
    </row>
    <row r="67" spans="1:15" ht="15.75" thickBot="1">
      <c r="A67" s="1"/>
    </row>
    <row r="68" spans="1:15" ht="15.75" thickBot="1">
      <c r="A68" s="1" t="s">
        <v>58</v>
      </c>
      <c r="B68" s="46" t="s">
        <v>31</v>
      </c>
      <c r="C68" s="6"/>
      <c r="D68" s="43" t="s">
        <v>42</v>
      </c>
      <c r="E68" s="6"/>
      <c r="F68" s="6"/>
      <c r="G68" s="43" t="s">
        <v>42</v>
      </c>
      <c r="H68" s="6"/>
      <c r="I68" s="6"/>
      <c r="J68" s="43" t="s">
        <v>42</v>
      </c>
      <c r="K68" s="6"/>
      <c r="L68" s="6"/>
      <c r="M68" s="43" t="s">
        <v>42</v>
      </c>
      <c r="N68" s="6"/>
    </row>
    <row r="69" spans="1:15" ht="15.75" thickBot="1">
      <c r="A69" s="1"/>
    </row>
    <row r="70" spans="1:15" ht="15.75" thickBot="1">
      <c r="A70" s="1" t="s">
        <v>61</v>
      </c>
      <c r="B70" s="46" t="s">
        <v>32</v>
      </c>
      <c r="C70" s="6"/>
      <c r="D70" s="45" t="s">
        <v>42</v>
      </c>
      <c r="E70" s="6"/>
      <c r="F70" s="6"/>
      <c r="G70" s="45" t="s">
        <v>42</v>
      </c>
      <c r="H70" s="6"/>
      <c r="I70" s="14"/>
      <c r="J70" s="14"/>
      <c r="K70" s="14"/>
      <c r="L70" s="14"/>
      <c r="M70" s="14"/>
      <c r="N70" s="14"/>
      <c r="O70" s="25"/>
    </row>
    <row r="71" spans="1:15" ht="15.75" thickBot="1">
      <c r="A71" s="1"/>
    </row>
    <row r="72" spans="1:15" ht="15.75" thickBot="1">
      <c r="A72" s="1" t="s">
        <v>59</v>
      </c>
      <c r="B72" s="46" t="s">
        <v>33</v>
      </c>
      <c r="C72" s="6"/>
      <c r="D72" s="44" t="s">
        <v>42</v>
      </c>
      <c r="E72" s="6"/>
      <c r="F72" s="6"/>
      <c r="G72" s="44" t="s">
        <v>42</v>
      </c>
      <c r="H72" s="6"/>
      <c r="I72" s="14"/>
      <c r="J72" s="14"/>
      <c r="K72" s="14"/>
      <c r="L72" s="14"/>
      <c r="M72" s="14"/>
      <c r="N72" s="14"/>
      <c r="O72" s="25"/>
    </row>
    <row r="73" spans="1:15" ht="15.75" thickBot="1">
      <c r="A73" s="1"/>
    </row>
    <row r="74" spans="1:15" ht="15.75" thickBot="1">
      <c r="A74" s="1" t="s">
        <v>60</v>
      </c>
      <c r="B74" s="46" t="s">
        <v>34</v>
      </c>
      <c r="C74" s="6"/>
      <c r="D74" s="43" t="s">
        <v>42</v>
      </c>
      <c r="E74" s="6"/>
      <c r="F74" s="6"/>
      <c r="G74" s="43" t="s">
        <v>42</v>
      </c>
      <c r="H74" s="6"/>
      <c r="I74" s="14"/>
      <c r="J74" s="14"/>
      <c r="K74" s="14"/>
      <c r="L74" s="14"/>
      <c r="M74" s="14"/>
      <c r="N74" s="14"/>
    </row>
    <row r="75" spans="1:15" ht="15.75" thickBot="1">
      <c r="A75" s="1"/>
    </row>
    <row r="76" spans="1:15" ht="15.75" thickBot="1">
      <c r="A76" s="1" t="s">
        <v>62</v>
      </c>
      <c r="B76" s="46" t="s">
        <v>35</v>
      </c>
      <c r="C76" s="6"/>
      <c r="D76" s="23" t="s">
        <v>42</v>
      </c>
      <c r="E76" s="6"/>
      <c r="F76" s="14"/>
      <c r="G76" s="14"/>
      <c r="H76" s="14"/>
      <c r="I76" s="14"/>
      <c r="J76" s="14"/>
      <c r="K76" s="14"/>
      <c r="L76" s="14"/>
      <c r="M76" s="14"/>
      <c r="N76" s="14"/>
      <c r="O76" s="25"/>
    </row>
    <row r="77" spans="1:15" ht="15.75" thickBot="1">
      <c r="A77" s="1"/>
    </row>
    <row r="78" spans="1:15" ht="15.75" thickBot="1">
      <c r="A78" s="1" t="s">
        <v>63</v>
      </c>
      <c r="B78" s="46" t="s">
        <v>36</v>
      </c>
      <c r="C78" s="6"/>
      <c r="D78" s="44" t="s">
        <v>42</v>
      </c>
      <c r="E78" s="6"/>
      <c r="F78" s="14"/>
      <c r="G78" s="14"/>
      <c r="H78" s="14"/>
      <c r="I78" s="14"/>
      <c r="J78" s="14"/>
      <c r="K78" s="14"/>
      <c r="L78" s="14"/>
      <c r="M78" s="14"/>
      <c r="N78" s="14"/>
      <c r="O78" s="25"/>
    </row>
    <row r="79" spans="1:15" ht="15.75" thickBot="1">
      <c r="A79" s="1"/>
      <c r="F79" s="14"/>
      <c r="G79" s="14"/>
      <c r="H79" s="14"/>
      <c r="I79" s="14"/>
      <c r="J79" s="14"/>
      <c r="K79" s="14"/>
      <c r="L79" s="14"/>
      <c r="M79" s="14"/>
      <c r="N79" s="14"/>
      <c r="O79" s="25"/>
    </row>
    <row r="80" spans="1:15" ht="15.75" thickBot="1">
      <c r="A80" s="1" t="s">
        <v>64</v>
      </c>
      <c r="B80" s="50" t="s">
        <v>37</v>
      </c>
      <c r="C80" s="6"/>
      <c r="D80" s="43" t="s">
        <v>42</v>
      </c>
      <c r="E80" s="6"/>
      <c r="F80" s="14"/>
      <c r="G80" s="14"/>
      <c r="H80" s="14"/>
      <c r="I80" s="14"/>
      <c r="J80" s="14"/>
      <c r="K80" s="14"/>
      <c r="L80" s="14"/>
      <c r="M80" s="14"/>
      <c r="N80" s="14"/>
      <c r="O80" s="25"/>
    </row>
    <row r="81" spans="1:15" ht="15.75" thickBot="1">
      <c r="A81" s="1" t="s">
        <v>65</v>
      </c>
      <c r="B81" s="22" t="s">
        <v>38</v>
      </c>
      <c r="C81" s="23"/>
      <c r="D81" s="23"/>
      <c r="E81" s="24"/>
      <c r="F81" s="14"/>
      <c r="G81" s="14"/>
      <c r="H81" s="14"/>
      <c r="I81" s="14"/>
      <c r="J81" s="14"/>
      <c r="K81" s="14"/>
      <c r="L81" s="14"/>
      <c r="M81" s="14"/>
      <c r="N81" s="14"/>
      <c r="O81" s="25"/>
    </row>
    <row r="82" spans="1:15" ht="15.75" thickBot="1">
      <c r="A82" s="2" t="s">
        <v>66</v>
      </c>
      <c r="B82" s="16" t="s">
        <v>39</v>
      </c>
      <c r="C82" s="17"/>
      <c r="D82" s="17"/>
      <c r="E82" s="18"/>
    </row>
  </sheetData>
  <pageMargins left="0.25" right="0.25" top="0.25" bottom="0.25" header="0" footer="0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2017-09-21T19:58:18Z</dcterms:created>
  <dcterms:modified xsi:type="dcterms:W3CDTF">2017-09-22T23:30:11Z</dcterms:modified>
</cp:coreProperties>
</file>