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80" yWindow="2940" windowWidth="33340" windowHeight="2058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4" i="1"/>
  <c r="A85"/>
  <c r="A86"/>
  <c r="A87"/>
  <c r="A88"/>
  <c r="A89"/>
  <c r="A90"/>
  <c r="A91"/>
  <c r="A93"/>
  <c r="A94"/>
  <c r="A40"/>
  <c r="A3"/>
  <c r="A5"/>
  <c r="A7"/>
  <c r="A8"/>
  <c r="A9"/>
  <c r="A10"/>
  <c r="A11"/>
  <c r="A12"/>
  <c r="A13"/>
  <c r="A14"/>
  <c r="A16"/>
  <c r="A17"/>
  <c r="A18"/>
  <c r="A19"/>
  <c r="A20"/>
  <c r="A21"/>
  <c r="A23"/>
  <c r="A24"/>
  <c r="A25"/>
  <c r="A26"/>
  <c r="A27"/>
  <c r="A28"/>
  <c r="A29"/>
  <c r="A30"/>
  <c r="A31"/>
  <c r="A32"/>
  <c r="A22"/>
  <c r="A95"/>
  <c r="A100"/>
  <c r="A101"/>
  <c r="A102"/>
  <c r="A103"/>
  <c r="A104"/>
  <c r="A105"/>
  <c r="A33"/>
  <c r="A34"/>
  <c r="A35"/>
  <c r="A36"/>
  <c r="A37"/>
  <c r="A39"/>
  <c r="A41"/>
  <c r="A42"/>
  <c r="A43"/>
  <c r="A44"/>
  <c r="A50"/>
  <c r="A51"/>
  <c r="A52"/>
  <c r="A53"/>
  <c r="A54"/>
  <c r="A55"/>
  <c r="A56"/>
  <c r="A57"/>
  <c r="A58"/>
  <c r="A59"/>
  <c r="A60"/>
  <c r="A61"/>
  <c r="A62"/>
  <c r="A64"/>
  <c r="A65"/>
  <c r="A66"/>
  <c r="A67"/>
  <c r="A68"/>
  <c r="A69"/>
  <c r="A70"/>
  <c r="A71"/>
  <c r="A72"/>
  <c r="A73"/>
  <c r="A74"/>
  <c r="A75"/>
  <c r="A76"/>
  <c r="A77"/>
  <c r="A78"/>
  <c r="A79"/>
  <c r="A81"/>
  <c r="A110"/>
  <c r="A111"/>
  <c r="A112"/>
  <c r="A113"/>
  <c r="A114"/>
  <c r="A115"/>
</calcChain>
</file>

<file path=xl/sharedStrings.xml><?xml version="1.0" encoding="utf-8"?>
<sst xmlns="http://schemas.openxmlformats.org/spreadsheetml/2006/main" count="393" uniqueCount="248">
  <si>
    <t>6:30 p.m.</t>
    <phoneticPr fontId="5" type="noConversion"/>
  </si>
  <si>
    <t>Interact Charter Night</t>
    <phoneticPr fontId="5" type="noConversion"/>
  </si>
  <si>
    <t>Exec meeting 10:30 a.m.</t>
  </si>
  <si>
    <t>Exec Location/Time</t>
  </si>
  <si>
    <t>D.Creek Sunrise Exec 10 a.m.</t>
  </si>
  <si>
    <t>D.Creek Exec  - noon</t>
  </si>
  <si>
    <t>Ft. St. John  Exec  - noon</t>
  </si>
  <si>
    <t>Exec Meeting - noon</t>
  </si>
  <si>
    <t>Exec 4 p.m.</t>
  </si>
  <si>
    <t>Grimshaw Exec meeting - noon</t>
  </si>
  <si>
    <t>Holiday Monday/Heritage Day Edmonton</t>
    <phoneticPr fontId="5" type="noConversion"/>
  </si>
  <si>
    <t>Holiday - Labour Day</t>
    <phoneticPr fontId="5" type="noConversion"/>
  </si>
  <si>
    <t xml:space="preserve">Holiday - Thanksgiving </t>
    <phoneticPr fontId="5" type="noConversion"/>
  </si>
  <si>
    <t>Fall Training</t>
    <phoneticPr fontId="5" type="noConversion"/>
  </si>
  <si>
    <t>Regular Club Meeting - noon</t>
    <phoneticPr fontId="5" type="noConversion"/>
  </si>
  <si>
    <t>Club meeting 7:00 a.m.</t>
    <phoneticPr fontId="5" type="noConversion"/>
  </si>
  <si>
    <t>Edson</t>
    <phoneticPr fontId="5" type="noConversion"/>
  </si>
  <si>
    <t>Christmas Party 6:30 p.m.</t>
    <phoneticPr fontId="5" type="noConversion"/>
  </si>
  <si>
    <t>Sunrise Club meeting</t>
    <phoneticPr fontId="5" type="noConversion"/>
  </si>
  <si>
    <t>Boardwalk Project Participation</t>
    <phoneticPr fontId="5" type="noConversion"/>
  </si>
  <si>
    <t>Yellowknife</t>
    <phoneticPr fontId="5" type="noConversion"/>
  </si>
  <si>
    <t>Grande Prairie</t>
    <phoneticPr fontId="5" type="noConversion"/>
  </si>
  <si>
    <t xml:space="preserve"> Ft. McMurray</t>
    <phoneticPr fontId="5" type="noConversion"/>
  </si>
  <si>
    <t>Edmonton</t>
    <phoneticPr fontId="5" type="noConversion"/>
  </si>
  <si>
    <t>Urban Spirits</t>
    <phoneticPr fontId="5" type="noConversion"/>
  </si>
  <si>
    <t>Grimshaw/Peace River</t>
    <phoneticPr fontId="5" type="noConversion"/>
  </si>
  <si>
    <t>Joint Club evening Social</t>
    <phoneticPr fontId="5" type="noConversion"/>
  </si>
  <si>
    <t>Conference Planning</t>
  </si>
  <si>
    <t>Conference Planning</t>
    <phoneticPr fontId="5" type="noConversion"/>
  </si>
  <si>
    <t>Conference DeBriefing</t>
    <phoneticPr fontId="5" type="noConversion"/>
  </si>
  <si>
    <t>Thursday</t>
    <phoneticPr fontId="5" type="noConversion"/>
  </si>
  <si>
    <t>Lloydminster</t>
    <phoneticPr fontId="5" type="noConversion"/>
  </si>
  <si>
    <t>Drive to Grande Cache - Hotel</t>
    <phoneticPr fontId="5" type="noConversion"/>
  </si>
  <si>
    <t xml:space="preserve">Community Evening Event </t>
    <phoneticPr fontId="5" type="noConversion"/>
  </si>
  <si>
    <t>Athabasca</t>
    <phoneticPr fontId="5" type="noConversion"/>
  </si>
  <si>
    <t>Joint Club evening social</t>
    <phoneticPr fontId="5" type="noConversion"/>
  </si>
  <si>
    <t>Joint Evening social</t>
    <phoneticPr fontId="5" type="noConversion"/>
  </si>
  <si>
    <t xml:space="preserve">6:45 a.m </t>
    <phoneticPr fontId="5" type="noConversion"/>
  </si>
  <si>
    <t>EARN Partnership/Community</t>
    <phoneticPr fontId="5" type="noConversion"/>
  </si>
  <si>
    <t>Regular club meeting - noon</t>
    <phoneticPr fontId="5" type="noConversion"/>
  </si>
  <si>
    <t>Llodyminster Border City</t>
    <phoneticPr fontId="5" type="noConversion"/>
  </si>
  <si>
    <t>Urban Spirits</t>
    <phoneticPr fontId="5" type="noConversion"/>
  </si>
  <si>
    <t>Best Western Plus</t>
    <phoneticPr fontId="5" type="noConversion"/>
  </si>
  <si>
    <t>7:15 a.m. Joint Club Meeting</t>
    <phoneticPr fontId="5" type="noConversion"/>
  </si>
  <si>
    <t>Wetaskiwin</t>
    <phoneticPr fontId="5" type="noConversion"/>
  </si>
  <si>
    <t>Exec 5:00 p.m.</t>
    <phoneticPr fontId="5" type="noConversion"/>
  </si>
  <si>
    <t>E-Club of Canada One</t>
    <phoneticPr fontId="5" type="noConversion"/>
  </si>
  <si>
    <t>6:00 p.m. GoToMeeting</t>
    <phoneticPr fontId="5" type="noConversion"/>
  </si>
  <si>
    <t>Nisku-Leduc</t>
    <phoneticPr fontId="5" type="noConversion"/>
  </si>
  <si>
    <t>Exec  7:15 a.m.</t>
    <phoneticPr fontId="5" type="noConversion"/>
  </si>
  <si>
    <t>Edmonton Southeast</t>
    <phoneticPr fontId="5" type="noConversion"/>
  </si>
  <si>
    <t>Exec 5:00 p.m.</t>
    <phoneticPr fontId="5" type="noConversion"/>
  </si>
  <si>
    <t>Tuesday</t>
    <phoneticPr fontId="5" type="noConversion"/>
  </si>
  <si>
    <t>Whyte Avenue</t>
    <phoneticPr fontId="5" type="noConversion"/>
  </si>
  <si>
    <t>Exec. 4 p.m.</t>
    <phoneticPr fontId="5" type="noConversion"/>
  </si>
  <si>
    <t>Nisku-Leduc/Edmonton Southeast</t>
    <phoneticPr fontId="5" type="noConversion"/>
  </si>
  <si>
    <t xml:space="preserve">7:00 p.m. Joint Social </t>
    <phoneticPr fontId="5" type="noConversion"/>
  </si>
  <si>
    <t>Sunday</t>
    <phoneticPr fontId="5" type="noConversion"/>
  </si>
  <si>
    <t>Official  Location/Time</t>
    <phoneticPr fontId="5" type="noConversion"/>
  </si>
  <si>
    <t>Lac La Biche</t>
    <phoneticPr fontId="5" type="noConversion"/>
  </si>
  <si>
    <t>7:00  a.m. Club meeting</t>
    <phoneticPr fontId="5" type="noConversion"/>
  </si>
  <si>
    <t>Club meetong 7:00 a.m.</t>
    <phoneticPr fontId="5" type="noConversion"/>
  </si>
  <si>
    <t>Monday</t>
    <phoneticPr fontId="5" type="noConversion"/>
  </si>
  <si>
    <t>Drayton Valley</t>
    <phoneticPr fontId="5" type="noConversion"/>
  </si>
  <si>
    <t>Regular Club meeting - noon</t>
    <phoneticPr fontId="5" type="noConversion"/>
  </si>
  <si>
    <t>Exec. Mtg with Club</t>
  </si>
  <si>
    <t>Possible meeting with Interact</t>
    <phoneticPr fontId="5" type="noConversion"/>
  </si>
  <si>
    <t>Hinton</t>
    <phoneticPr fontId="5" type="noConversion"/>
  </si>
  <si>
    <t>Whitecourt</t>
    <phoneticPr fontId="5" type="noConversion"/>
  </si>
  <si>
    <t>Exec meeting 4 p.m.</t>
  </si>
  <si>
    <t xml:space="preserve">Evening Social </t>
    <phoneticPr fontId="5" type="noConversion"/>
  </si>
  <si>
    <t>Drive to Fairview</t>
    <phoneticPr fontId="5" type="noConversion"/>
  </si>
  <si>
    <t>Fairview</t>
    <phoneticPr fontId="5" type="noConversion"/>
  </si>
  <si>
    <t>Evening Social</t>
    <phoneticPr fontId="5" type="noConversion"/>
  </si>
  <si>
    <t>RYLA Institute</t>
    <phoneticPr fontId="5" type="noConversion"/>
  </si>
  <si>
    <t>District 5370  Tackle Polio with Edmonton Eskimos 4:30 p.m. Edmonton</t>
    <phoneticPr fontId="5" type="noConversion"/>
  </si>
  <si>
    <t>Vegreville</t>
    <phoneticPr fontId="5" type="noConversion"/>
  </si>
  <si>
    <t>Vermillion</t>
    <phoneticPr fontId="5" type="noConversion"/>
  </si>
  <si>
    <t>Vermillion</t>
    <phoneticPr fontId="5" type="noConversion"/>
  </si>
  <si>
    <t>Dinner with Club Members</t>
    <phoneticPr fontId="5" type="noConversion"/>
  </si>
  <si>
    <t>Drayton Valley</t>
    <phoneticPr fontId="5" type="noConversion"/>
  </si>
  <si>
    <t>Date</t>
  </si>
  <si>
    <t>Club/Clubs</t>
    <phoneticPr fontId="5" type="noConversion"/>
  </si>
  <si>
    <t>in Westlock</t>
    <phoneticPr fontId="5" type="noConversion"/>
  </si>
  <si>
    <t>Exec mtg after dinner</t>
  </si>
  <si>
    <t>Exec and Club 12 p.m.</t>
  </si>
  <si>
    <t>Lloyd - Exec 10:30 a.m.</t>
  </si>
  <si>
    <t>Exec 10:30 a.m.</t>
  </si>
  <si>
    <t>Sherwood Park</t>
    <phoneticPr fontId="5" type="noConversion"/>
  </si>
  <si>
    <t>Spruce Grove</t>
    <phoneticPr fontId="5" type="noConversion"/>
  </si>
  <si>
    <t>Exec 11:00 a.m.</t>
    <phoneticPr fontId="5" type="noConversion"/>
  </si>
  <si>
    <t>Club meeting 12:00 p.m.</t>
    <phoneticPr fontId="5" type="noConversion"/>
  </si>
  <si>
    <t>Exec 4:00 p.m.</t>
    <phoneticPr fontId="5" type="noConversion"/>
  </si>
  <si>
    <t>District Conference</t>
    <phoneticPr fontId="5" type="noConversion"/>
  </si>
  <si>
    <t>District Conference</t>
    <phoneticPr fontId="5" type="noConversion"/>
  </si>
  <si>
    <t>Monday</t>
    <phoneticPr fontId="5" type="noConversion"/>
  </si>
  <si>
    <t>Club meeting at Noon</t>
    <phoneticPr fontId="5" type="noConversion"/>
  </si>
  <si>
    <t>Exec. 11 a.m.Harvest to Home</t>
    <phoneticPr fontId="5" type="noConversion"/>
  </si>
  <si>
    <t>Edmonton Gateway/Edmonton Sunrise</t>
    <phoneticPr fontId="5" type="noConversion"/>
  </si>
  <si>
    <t>Gateway Exec 5:30 p.m.</t>
    <phoneticPr fontId="5" type="noConversion"/>
  </si>
  <si>
    <t>6:30 p.m. Joint Club Social</t>
    <phoneticPr fontId="5" type="noConversion"/>
  </si>
  <si>
    <t>Fort Saskatchewan</t>
    <phoneticPr fontId="5" type="noConversion"/>
  </si>
  <si>
    <t>Exec 4:30 p.m.</t>
    <phoneticPr fontId="5" type="noConversion"/>
  </si>
  <si>
    <t>Dawson Creek</t>
    <phoneticPr fontId="5" type="noConversion"/>
  </si>
  <si>
    <t xml:space="preserve">Wainwright </t>
    <phoneticPr fontId="5" type="noConversion"/>
  </si>
  <si>
    <t>Wainwright</t>
    <phoneticPr fontId="5" type="noConversion"/>
  </si>
  <si>
    <t>Edmonton Edmonton South</t>
    <phoneticPr fontId="5" type="noConversion"/>
  </si>
  <si>
    <t xml:space="preserve"> Exec 10:30 a.m.</t>
    <phoneticPr fontId="5" type="noConversion"/>
  </si>
  <si>
    <t>Edmonton South/Edmonton Strathcona</t>
    <phoneticPr fontId="5" type="noConversion"/>
  </si>
  <si>
    <t>Edmonton West</t>
    <phoneticPr fontId="5" type="noConversion"/>
  </si>
  <si>
    <t>Parkland After Dark (Spruce Grove)</t>
    <phoneticPr fontId="5" type="noConversion"/>
  </si>
  <si>
    <t>Club meeting 7:30 p.m.</t>
    <phoneticPr fontId="5" type="noConversion"/>
  </si>
  <si>
    <t>Jasper</t>
    <phoneticPr fontId="5" type="noConversion"/>
  </si>
  <si>
    <t>Stony Plain</t>
    <phoneticPr fontId="5" type="noConversion"/>
  </si>
  <si>
    <t>Club Meeting 7:15 a.m.</t>
    <phoneticPr fontId="5" type="noConversion"/>
  </si>
  <si>
    <t>Exec 3:00 p.m.</t>
    <phoneticPr fontId="5" type="noConversion"/>
  </si>
  <si>
    <t>Yellowknife</t>
    <phoneticPr fontId="5" type="noConversion"/>
  </si>
  <si>
    <t>Joint Club Evening Social</t>
    <phoneticPr fontId="5" type="noConversion"/>
  </si>
  <si>
    <t>Regular meeting 5:30 p.m.</t>
    <phoneticPr fontId="5" type="noConversion"/>
  </si>
  <si>
    <t>Exec. 8:45 a.m.after club meet</t>
    <phoneticPr fontId="5" type="noConversion"/>
  </si>
  <si>
    <t>Exec 6:30 p.m.</t>
  </si>
  <si>
    <t>Exec 7:15 a.m.</t>
  </si>
  <si>
    <t>NE Exec - 10:30 a.m.</t>
    <phoneticPr fontId="5" type="noConversion"/>
  </si>
  <si>
    <t>Regular Club meeting noon</t>
    <phoneticPr fontId="5" type="noConversion"/>
  </si>
  <si>
    <t xml:space="preserve">Edmonton NE </t>
    <phoneticPr fontId="5" type="noConversion"/>
  </si>
  <si>
    <t>Exec mtg 4:30 p.m.</t>
  </si>
  <si>
    <t>Exec 8:30 a.m.</t>
  </si>
  <si>
    <t>Exec 11:00 a.m.</t>
    <phoneticPr fontId="5" type="noConversion"/>
  </si>
  <si>
    <t>Regular Club meeting 7:15 a.m.</t>
    <phoneticPr fontId="5" type="noConversion"/>
  </si>
  <si>
    <t>Club and Exec 7:15 a.m.</t>
    <phoneticPr fontId="5" type="noConversion"/>
  </si>
  <si>
    <t>Exec 5:30 p.m.</t>
    <phoneticPr fontId="5" type="noConversion"/>
  </si>
  <si>
    <t>P.River Exec 2:30 p.m.</t>
  </si>
  <si>
    <t>YK Exec - noon</t>
  </si>
  <si>
    <t>YK True North Exec 2:30 p.m.</t>
  </si>
  <si>
    <t>Exec - 10:30 a.m.</t>
  </si>
  <si>
    <t>St. City Exec - noon</t>
  </si>
  <si>
    <t>St. Albert Exec - 5:00 p.m.</t>
  </si>
  <si>
    <t>Exec 8:15 a.m.</t>
  </si>
  <si>
    <t>Exec 7 p.m.</t>
  </si>
  <si>
    <t>Exec 1:30 p.m.</t>
  </si>
  <si>
    <t>Exec 6:15 p.m.</t>
  </si>
  <si>
    <t>Camrose</t>
    <phoneticPr fontId="5" type="noConversion"/>
  </si>
  <si>
    <t>Camrose and Camrose Daybreak</t>
    <phoneticPr fontId="5" type="noConversion"/>
  </si>
  <si>
    <t>Joint evening Social</t>
    <phoneticPr fontId="5" type="noConversion"/>
  </si>
  <si>
    <t>Exec   10 am.</t>
    <phoneticPr fontId="5" type="noConversion"/>
  </si>
  <si>
    <t>Wednesday</t>
    <phoneticPr fontId="5" type="noConversion"/>
  </si>
  <si>
    <t>North Battleford</t>
    <phoneticPr fontId="5" type="noConversion"/>
  </si>
  <si>
    <t xml:space="preserve">Tour </t>
    <phoneticPr fontId="5" type="noConversion"/>
  </si>
  <si>
    <t>Saturday</t>
    <phoneticPr fontId="5" type="noConversion"/>
  </si>
  <si>
    <t>Joint Club Lunch meeting</t>
    <phoneticPr fontId="5" type="noConversion"/>
  </si>
  <si>
    <t>Edmonton Strathcona</t>
    <phoneticPr fontId="5" type="noConversion"/>
  </si>
  <si>
    <t>Exec 1:30 p.m.</t>
    <phoneticPr fontId="5" type="noConversion"/>
  </si>
  <si>
    <t>Edmonton Riverview</t>
    <phoneticPr fontId="5" type="noConversion"/>
  </si>
  <si>
    <t>Edmonton Glenora</t>
    <phoneticPr fontId="5" type="noConversion"/>
  </si>
  <si>
    <t>Exec 5:30 p.m.</t>
    <phoneticPr fontId="5" type="noConversion"/>
  </si>
  <si>
    <t>Drive to Ft. Nelson - hotel</t>
    <phoneticPr fontId="5" type="noConversion"/>
  </si>
  <si>
    <t>General Assembly - Glenora Club</t>
    <phoneticPr fontId="5" type="noConversion"/>
  </si>
  <si>
    <t>Thursday</t>
    <phoneticPr fontId="5" type="noConversion"/>
  </si>
  <si>
    <t>Exec meeting 12:00 p.m.</t>
    <phoneticPr fontId="5" type="noConversion"/>
  </si>
  <si>
    <t>Regular Club Meeting - 6 p.m.</t>
    <phoneticPr fontId="5" type="noConversion"/>
  </si>
  <si>
    <t xml:space="preserve">GP Interact Club - Comp High School </t>
    <phoneticPr fontId="5" type="noConversion"/>
  </si>
  <si>
    <t>11:30 a.m. (Sunrise is sponsor)</t>
    <phoneticPr fontId="5" type="noConversion"/>
  </si>
  <si>
    <t>Regular Club meeting 7:15 a.m.</t>
    <phoneticPr fontId="5" type="noConversion"/>
  </si>
  <si>
    <t xml:space="preserve">Youth Exchange Weekend </t>
    <phoneticPr fontId="5" type="noConversion"/>
  </si>
  <si>
    <t>Grande Prairie Sunrise - Holiday Inn</t>
    <phoneticPr fontId="5" type="noConversion"/>
  </si>
  <si>
    <t>Club 7:15 a.m.</t>
    <phoneticPr fontId="5" type="noConversion"/>
  </si>
  <si>
    <t>Tuesday</t>
  </si>
  <si>
    <t>Tuesday</t>
    <phoneticPr fontId="5" type="noConversion"/>
  </si>
  <si>
    <t>CC HighSchool Board Room</t>
    <phoneticPr fontId="5" type="noConversion"/>
  </si>
  <si>
    <t>11:45 am-1:30 p.m. Execs and Lunch</t>
    <phoneticPr fontId="5" type="noConversion"/>
  </si>
  <si>
    <t>4:30 p.m. at school</t>
    <phoneticPr fontId="5" type="noConversion"/>
  </si>
  <si>
    <t>GP Rotaract - GP College</t>
    <phoneticPr fontId="5" type="noConversion"/>
  </si>
  <si>
    <t>Club meeting 7:30 p.m.</t>
    <phoneticPr fontId="5" type="noConversion"/>
  </si>
  <si>
    <t>Grande Prairie Swan City - Paradise Inn</t>
    <phoneticPr fontId="5" type="noConversion"/>
  </si>
  <si>
    <t>6:30 p.m. Joint Club Social</t>
    <phoneticPr fontId="5" type="noConversion"/>
  </si>
  <si>
    <t>Regular club meeting 12:15 p.m.</t>
    <phoneticPr fontId="5" type="noConversion"/>
  </si>
  <si>
    <t>Grande Prairie After Five - GP Curling Rink</t>
    <phoneticPr fontId="5" type="noConversion"/>
  </si>
  <si>
    <t>Regular Club meeting 5 p.m.</t>
    <phoneticPr fontId="5" type="noConversion"/>
  </si>
  <si>
    <t>Baord 12 p.m.</t>
    <phoneticPr fontId="5" type="noConversion"/>
  </si>
  <si>
    <t>Club meeting?</t>
    <phoneticPr fontId="5" type="noConversion"/>
  </si>
  <si>
    <t>Exec. Oct. 30</t>
    <phoneticPr fontId="5" type="noConversion"/>
  </si>
  <si>
    <t>Joint Club evening social</t>
    <phoneticPr fontId="5" type="noConversion"/>
  </si>
  <si>
    <t>Wednesday</t>
    <phoneticPr fontId="5" type="noConversion"/>
  </si>
  <si>
    <t>Thursday</t>
    <phoneticPr fontId="5" type="noConversion"/>
  </si>
  <si>
    <t>Friday</t>
    <phoneticPr fontId="5" type="noConversion"/>
  </si>
  <si>
    <t>Saturday</t>
    <phoneticPr fontId="5" type="noConversion"/>
  </si>
  <si>
    <t>Club meeting at noon</t>
    <phoneticPr fontId="5" type="noConversion"/>
  </si>
  <si>
    <t>Wednesday</t>
    <phoneticPr fontId="5" type="noConversion"/>
  </si>
  <si>
    <t>Sherwood Park Centennial</t>
    <phoneticPr fontId="5" type="noConversion"/>
  </si>
  <si>
    <t>Westlock, Barrhead</t>
    <phoneticPr fontId="5" type="noConversion"/>
  </si>
  <si>
    <t>Slave Lake</t>
    <phoneticPr fontId="5" type="noConversion"/>
  </si>
  <si>
    <t>Exec after regular meeting</t>
    <phoneticPr fontId="5" type="noConversion"/>
  </si>
  <si>
    <t>Joint Club evening Social</t>
    <phoneticPr fontId="5" type="noConversion"/>
  </si>
  <si>
    <t>Exec 7:00 p.m.</t>
    <phoneticPr fontId="5" type="noConversion"/>
  </si>
  <si>
    <t>Exec  6:00 p.m. Sawmill</t>
    <phoneticPr fontId="5" type="noConversion"/>
  </si>
  <si>
    <t>Edmonton Sunrise</t>
    <phoneticPr fontId="5" type="noConversion"/>
  </si>
  <si>
    <t>Thursday</t>
    <phoneticPr fontId="5" type="noConversion"/>
  </si>
  <si>
    <t>Multi-Club Social Evening</t>
    <phoneticPr fontId="5" type="noConversion"/>
  </si>
  <si>
    <t>Monday</t>
    <phoneticPr fontId="5" type="noConversion"/>
  </si>
  <si>
    <t>Edmonton Mayfield</t>
    <phoneticPr fontId="5" type="noConversion"/>
  </si>
  <si>
    <t>Exec 5:00 p.m.</t>
    <phoneticPr fontId="5" type="noConversion"/>
  </si>
  <si>
    <t>Club meeting 6:30 p.m.</t>
    <phoneticPr fontId="5" type="noConversion"/>
  </si>
  <si>
    <t>Exec 10 a.m.</t>
    <phoneticPr fontId="5" type="noConversion"/>
  </si>
  <si>
    <t>Regular Club meeting noon</t>
    <phoneticPr fontId="5" type="noConversion"/>
  </si>
  <si>
    <t>Regular Club meeting - noon</t>
    <phoneticPr fontId="5" type="noConversion"/>
  </si>
  <si>
    <t xml:space="preserve">Evening Club Social </t>
    <phoneticPr fontId="5" type="noConversion"/>
  </si>
  <si>
    <t>Regular Club Meeting - noon</t>
    <phoneticPr fontId="5" type="noConversion"/>
  </si>
  <si>
    <t xml:space="preserve">Daylight Savings Ends </t>
    <phoneticPr fontId="5" type="noConversion"/>
  </si>
  <si>
    <t xml:space="preserve"> Dawson Creek</t>
    <phoneticPr fontId="5" type="noConversion"/>
  </si>
  <si>
    <t>Ft. St. John</t>
    <phoneticPr fontId="5" type="noConversion"/>
  </si>
  <si>
    <t>Ft. St. Sunrise 10 a.m.</t>
    <phoneticPr fontId="5" type="noConversion"/>
  </si>
  <si>
    <t>Interact (Our Lady of Mount Pleasant)</t>
    <phoneticPr fontId="5" type="noConversion"/>
  </si>
  <si>
    <t>Exec 12 - 1:30 p.m.</t>
  </si>
  <si>
    <t>Edmonton Riverview/Glenora</t>
    <phoneticPr fontId="5" type="noConversion"/>
  </si>
  <si>
    <t>Thursday</t>
    <phoneticPr fontId="5" type="noConversion"/>
  </si>
  <si>
    <t>Allan Gray Centre</t>
    <phoneticPr fontId="5" type="noConversion"/>
  </si>
  <si>
    <t>Glenora Club</t>
    <phoneticPr fontId="5" type="noConversion"/>
  </si>
  <si>
    <t>Joint Social 5:30 p.m.</t>
    <phoneticPr fontId="5" type="noConversion"/>
  </si>
  <si>
    <t>Chuck Wagon Races</t>
    <phoneticPr fontId="5" type="noConversion"/>
  </si>
  <si>
    <t xml:space="preserve">Dawson Creek </t>
    <phoneticPr fontId="5" type="noConversion"/>
  </si>
  <si>
    <t>Dawson Creek Parade</t>
    <phoneticPr fontId="5" type="noConversion"/>
  </si>
  <si>
    <t>Ft. Nelson</t>
    <phoneticPr fontId="5" type="noConversion"/>
  </si>
  <si>
    <t>Regular Club meeting - noon</t>
    <phoneticPr fontId="5" type="noConversion"/>
  </si>
  <si>
    <t>Morinville</t>
    <phoneticPr fontId="5" type="noConversion"/>
  </si>
  <si>
    <t>Exec 8:30 a.m.</t>
    <phoneticPr fontId="5" type="noConversion"/>
  </si>
  <si>
    <t>Club meeting 7:15 a.m.</t>
    <phoneticPr fontId="5" type="noConversion"/>
  </si>
  <si>
    <t>Camrose Daybreak and Interact (CCHS)</t>
    <phoneticPr fontId="5" type="noConversion"/>
  </si>
  <si>
    <t>2:30 p.m.</t>
    <phoneticPr fontId="5" type="noConversion"/>
  </si>
  <si>
    <t>Evening Social 6:00 p.m.</t>
    <phoneticPr fontId="5" type="noConversion"/>
  </si>
  <si>
    <t>District Board Meeting</t>
    <phoneticPr fontId="5" type="noConversion"/>
  </si>
  <si>
    <t>Barrhead</t>
    <phoneticPr fontId="5" type="noConversion"/>
  </si>
  <si>
    <t>Exec 1:00 p.m.</t>
    <phoneticPr fontId="5" type="noConversion"/>
  </si>
  <si>
    <t>Westlock</t>
    <phoneticPr fontId="5" type="noConversion"/>
  </si>
  <si>
    <t>Tuesday</t>
    <phoneticPr fontId="5" type="noConversion"/>
  </si>
  <si>
    <t xml:space="preserve">Edmonton </t>
    <phoneticPr fontId="5" type="noConversion"/>
  </si>
  <si>
    <t>Zone 24-32 Institute in Philadelphia/Cherryhill</t>
    <phoneticPr fontId="5" type="noConversion"/>
  </si>
  <si>
    <t>Grande Prairie</t>
    <phoneticPr fontId="5" type="noConversion"/>
  </si>
  <si>
    <t>Fort McMurray</t>
    <phoneticPr fontId="5" type="noConversion"/>
  </si>
  <si>
    <t>St. Albert/St. Albert Saint City</t>
    <phoneticPr fontId="5" type="noConversion"/>
  </si>
  <si>
    <t>Fort McMurray Oilsands</t>
    <phoneticPr fontId="5" type="noConversion"/>
  </si>
  <si>
    <t>Remembrance Day</t>
    <phoneticPr fontId="5" type="noConversion"/>
  </si>
  <si>
    <t>Club meeting - 11:45 a.m.</t>
    <phoneticPr fontId="5" type="noConversion"/>
  </si>
  <si>
    <t>Tuesday</t>
    <phoneticPr fontId="5" type="noConversion"/>
  </si>
  <si>
    <t>Halloween Social</t>
    <phoneticPr fontId="5" type="noConversion"/>
  </si>
  <si>
    <t>Grimshaw</t>
    <phoneticPr fontId="5" type="noConversion"/>
  </si>
  <si>
    <t>Northern Lights</t>
    <phoneticPr fontId="5" type="noConversion"/>
  </si>
  <si>
    <t>Hay River</t>
    <phoneticPr fontId="5" type="noConversion"/>
  </si>
  <si>
    <t>Edmonton Northern Lights</t>
    <phoneticPr fontId="5" type="noConversion"/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</si>
</sst>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d\-mmm"/>
  </numFmts>
  <fonts count="7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4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4" fontId="0" fillId="0" borderId="0"/>
  </cellStyleXfs>
  <cellXfs count="47">
    <xf numFmtId="164" fontId="0" fillId="0" borderId="0" xfId="0"/>
    <xf numFmtId="164" fontId="0" fillId="0" borderId="1" xfId="0" applyBorder="1" applyAlignment="1">
      <alignment horizontal="center"/>
    </xf>
    <xf numFmtId="164" fontId="0" fillId="0" borderId="1" xfId="0" applyBorder="1"/>
    <xf numFmtId="164" fontId="4" fillId="2" borderId="1" xfId="0" applyFont="1" applyFill="1" applyBorder="1"/>
    <xf numFmtId="164" fontId="4" fillId="0" borderId="1" xfId="0" applyFont="1" applyFill="1" applyBorder="1"/>
    <xf numFmtId="164" fontId="0" fillId="2" borderId="1" xfId="0" applyFill="1" applyBorder="1"/>
    <xf numFmtId="164" fontId="0" fillId="4" borderId="1" xfId="0" applyFill="1" applyBorder="1"/>
    <xf numFmtId="164" fontId="0" fillId="3" borderId="1" xfId="0" applyFill="1" applyBorder="1"/>
    <xf numFmtId="164" fontId="0" fillId="0" borderId="1" xfId="0" applyFill="1" applyBorder="1"/>
    <xf numFmtId="164" fontId="0" fillId="5" borderId="1" xfId="0" applyFill="1" applyBorder="1"/>
    <xf numFmtId="164" fontId="0" fillId="3" borderId="1" xfId="0" applyFill="1" applyBorder="1" applyAlignment="1">
      <alignment horizontal="center"/>
    </xf>
    <xf numFmtId="164" fontId="4" fillId="3" borderId="1" xfId="0" applyFont="1" applyFill="1" applyBorder="1"/>
    <xf numFmtId="164" fontId="4" fillId="6" borderId="1" xfId="0" applyFont="1" applyFill="1" applyBorder="1"/>
    <xf numFmtId="164" fontId="0" fillId="6" borderId="1" xfId="0" applyFill="1" applyBorder="1"/>
    <xf numFmtId="164" fontId="0" fillId="6" borderId="3" xfId="0" applyFill="1" applyBorder="1" applyAlignment="1">
      <alignment horizontal="center"/>
    </xf>
    <xf numFmtId="164" fontId="0" fillId="6" borderId="1" xfId="0" applyFill="1" applyBorder="1" applyAlignment="1">
      <alignment horizontal="center"/>
    </xf>
    <xf numFmtId="164" fontId="0" fillId="5" borderId="1" xfId="0" applyFill="1" applyBorder="1" applyAlignment="1">
      <alignment horizontal="center"/>
    </xf>
    <xf numFmtId="164" fontId="4" fillId="5" borderId="1" xfId="0" applyFont="1" applyFill="1" applyBorder="1"/>
    <xf numFmtId="164" fontId="0" fillId="5" borderId="2" xfId="0" applyFill="1" applyBorder="1"/>
    <xf numFmtId="164" fontId="0" fillId="5" borderId="2" xfId="0" applyFill="1" applyBorder="1" applyAlignment="1">
      <alignment horizontal="center"/>
    </xf>
    <xf numFmtId="164" fontId="0" fillId="5" borderId="7" xfId="0" applyFill="1" applyBorder="1" applyAlignment="1">
      <alignment horizontal="center"/>
    </xf>
    <xf numFmtId="164" fontId="0" fillId="5" borderId="3" xfId="0" applyFill="1" applyBorder="1" applyAlignment="1">
      <alignment horizontal="center"/>
    </xf>
    <xf numFmtId="164" fontId="0" fillId="5" borderId="3" xfId="0" applyFill="1" applyBorder="1" applyAlignment="1">
      <alignment horizontal="left"/>
    </xf>
    <xf numFmtId="164" fontId="0" fillId="5" borderId="4" xfId="0" applyFill="1" applyBorder="1"/>
    <xf numFmtId="164" fontId="1" fillId="5" borderId="1" xfId="0" applyFont="1" applyFill="1" applyBorder="1" applyAlignment="1">
      <alignment horizontal="center"/>
    </xf>
    <xf numFmtId="164" fontId="1" fillId="5" borderId="1" xfId="0" applyFont="1" applyFill="1" applyBorder="1"/>
    <xf numFmtId="164" fontId="3" fillId="5" borderId="1" xfId="0" applyFont="1" applyFill="1" applyBorder="1"/>
    <xf numFmtId="164" fontId="2" fillId="5" borderId="1" xfId="0" applyFont="1" applyFill="1" applyBorder="1"/>
    <xf numFmtId="164" fontId="0" fillId="4" borderId="1" xfId="0" applyFill="1" applyBorder="1" applyAlignment="1">
      <alignment horizontal="center"/>
    </xf>
    <xf numFmtId="164" fontId="2" fillId="4" borderId="1" xfId="0" applyFont="1" applyFill="1" applyBorder="1"/>
    <xf numFmtId="164" fontId="4" fillId="4" borderId="1" xfId="0" applyFont="1" applyFill="1" applyBorder="1"/>
    <xf numFmtId="164" fontId="2" fillId="4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64" fontId="0" fillId="2" borderId="1" xfId="0" applyFill="1" applyBorder="1" applyAlignment="1">
      <alignment horizontal="center"/>
    </xf>
    <xf numFmtId="164" fontId="5" fillId="4" borderId="1" xfId="0" applyFont="1" applyFill="1" applyBorder="1"/>
    <xf numFmtId="164" fontId="0" fillId="3" borderId="2" xfId="0" applyFill="1" applyBorder="1" applyAlignment="1">
      <alignment horizontal="center"/>
    </xf>
    <xf numFmtId="164" fontId="0" fillId="3" borderId="3" xfId="0" applyFill="1" applyBorder="1" applyAlignment="1">
      <alignment horizontal="center"/>
    </xf>
    <xf numFmtId="164" fontId="0" fillId="5" borderId="2" xfId="0" applyFill="1" applyBorder="1" applyAlignment="1">
      <alignment horizontal="center"/>
    </xf>
    <xf numFmtId="164" fontId="0" fillId="5" borderId="3" xfId="0" applyFill="1" applyBorder="1" applyAlignment="1">
      <alignment horizontal="center"/>
    </xf>
    <xf numFmtId="164" fontId="6" fillId="5" borderId="4" xfId="0" applyFont="1" applyFill="1" applyBorder="1" applyAlignment="1">
      <alignment horizontal="center"/>
    </xf>
    <xf numFmtId="164" fontId="0" fillId="5" borderId="6" xfId="0" applyFill="1" applyBorder="1" applyAlignment="1">
      <alignment horizontal="center"/>
    </xf>
    <xf numFmtId="164" fontId="0" fillId="5" borderId="5" xfId="0" applyFill="1" applyBorder="1" applyAlignment="1">
      <alignment horizontal="center"/>
    </xf>
    <xf numFmtId="164" fontId="0" fillId="6" borderId="4" xfId="0" applyFill="1" applyBorder="1" applyAlignment="1">
      <alignment horizontal="center"/>
    </xf>
    <xf numFmtId="164" fontId="0" fillId="6" borderId="5" xfId="0" applyFill="1" applyBorder="1" applyAlignment="1">
      <alignment horizontal="center"/>
    </xf>
    <xf numFmtId="164" fontId="0" fillId="6" borderId="2" xfId="0" applyFill="1" applyBorder="1" applyAlignment="1">
      <alignment horizontal="center"/>
    </xf>
    <xf numFmtId="164" fontId="0" fillId="6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76"/>
  <sheetViews>
    <sheetView tabSelected="1" view="pageLayout" topLeftCell="A132" zoomScale="125" workbookViewId="0">
      <selection activeCell="D149" sqref="D149"/>
    </sheetView>
  </sheetViews>
  <sheetFormatPr baseColWidth="10" defaultRowHeight="13"/>
  <cols>
    <col min="1" max="1" width="8" style="1" customWidth="1"/>
    <col min="2" max="2" width="9.5703125" style="2" customWidth="1"/>
    <col min="3" max="3" width="34.28515625" style="2" customWidth="1"/>
    <col min="4" max="4" width="24.140625" style="2" customWidth="1"/>
    <col min="5" max="5" width="25.28515625" style="2" customWidth="1"/>
    <col min="6" max="16384" width="10.7109375" style="2"/>
  </cols>
  <sheetData>
    <row r="1" spans="1:5">
      <c r="A1" s="1" t="s">
        <v>81</v>
      </c>
      <c r="C1" s="2" t="s">
        <v>82</v>
      </c>
      <c r="D1" s="2" t="s">
        <v>3</v>
      </c>
      <c r="E1" s="2" t="s">
        <v>58</v>
      </c>
    </row>
    <row r="2" spans="1:5" ht="14" customHeight="1">
      <c r="A2" s="15">
        <v>40029</v>
      </c>
      <c r="B2" s="12" t="s">
        <v>95</v>
      </c>
      <c r="C2" s="13" t="s">
        <v>10</v>
      </c>
      <c r="D2" s="43"/>
      <c r="E2" s="44"/>
    </row>
    <row r="3" spans="1:5" ht="14" customHeight="1">
      <c r="A3" s="15">
        <f t="shared" ref="A3:A36" si="0">A2+1</f>
        <v>40030</v>
      </c>
      <c r="B3" s="13" t="s">
        <v>233</v>
      </c>
      <c r="C3" s="13" t="s">
        <v>208</v>
      </c>
      <c r="D3" s="13" t="s">
        <v>4</v>
      </c>
      <c r="E3" s="45" t="s">
        <v>181</v>
      </c>
    </row>
    <row r="4" spans="1:5" ht="14" customHeight="1">
      <c r="A4" s="15"/>
      <c r="B4" s="13"/>
      <c r="C4" s="13"/>
      <c r="D4" s="13" t="s">
        <v>5</v>
      </c>
      <c r="E4" s="46"/>
    </row>
    <row r="5" spans="1:5" ht="14" customHeight="1">
      <c r="A5" s="15">
        <f>A3+1</f>
        <v>40031</v>
      </c>
      <c r="B5" s="13" t="s">
        <v>182</v>
      </c>
      <c r="C5" s="13" t="s">
        <v>209</v>
      </c>
      <c r="D5" s="13" t="s">
        <v>210</v>
      </c>
      <c r="E5" s="45" t="s">
        <v>35</v>
      </c>
    </row>
    <row r="6" spans="1:5" ht="14" customHeight="1">
      <c r="A6" s="15"/>
      <c r="B6" s="13"/>
      <c r="C6" s="13"/>
      <c r="D6" s="13" t="s">
        <v>6</v>
      </c>
      <c r="E6" s="46"/>
    </row>
    <row r="7" spans="1:5" ht="14" customHeight="1">
      <c r="A7" s="15">
        <f>A5+1</f>
        <v>40032</v>
      </c>
      <c r="B7" s="13" t="s">
        <v>183</v>
      </c>
      <c r="C7" s="13" t="s">
        <v>103</v>
      </c>
      <c r="D7" s="13"/>
      <c r="E7" s="13" t="s">
        <v>218</v>
      </c>
    </row>
    <row r="8" spans="1:5" ht="14" customHeight="1">
      <c r="A8" s="15">
        <f t="shared" si="0"/>
        <v>40033</v>
      </c>
      <c r="B8" s="13" t="s">
        <v>184</v>
      </c>
      <c r="C8" s="13" t="s">
        <v>219</v>
      </c>
      <c r="D8" s="13" t="s">
        <v>18</v>
      </c>
      <c r="E8" s="13" t="s">
        <v>220</v>
      </c>
    </row>
    <row r="9" spans="1:5" ht="14" customHeight="1">
      <c r="A9" s="15">
        <f t="shared" si="0"/>
        <v>40034</v>
      </c>
      <c r="B9" s="13" t="s">
        <v>185</v>
      </c>
      <c r="C9" s="13"/>
      <c r="D9" s="13"/>
      <c r="E9" s="13"/>
    </row>
    <row r="10" spans="1:5" ht="14" customHeight="1">
      <c r="A10" s="15">
        <f t="shared" si="0"/>
        <v>40035</v>
      </c>
      <c r="B10" s="13" t="s">
        <v>57</v>
      </c>
      <c r="C10" s="13" t="s">
        <v>155</v>
      </c>
      <c r="D10" s="13"/>
      <c r="E10" s="13"/>
    </row>
    <row r="11" spans="1:5" ht="14" customHeight="1">
      <c r="A11" s="15">
        <f t="shared" si="0"/>
        <v>40036</v>
      </c>
      <c r="B11" s="12" t="s">
        <v>95</v>
      </c>
      <c r="C11" s="13" t="s">
        <v>221</v>
      </c>
      <c r="D11" s="13" t="s">
        <v>7</v>
      </c>
      <c r="E11" s="13" t="s">
        <v>70</v>
      </c>
    </row>
    <row r="12" spans="1:5" ht="14" customHeight="1">
      <c r="A12" s="15">
        <f t="shared" si="0"/>
        <v>40037</v>
      </c>
      <c r="B12" s="13" t="s">
        <v>233</v>
      </c>
      <c r="C12" s="13" t="s">
        <v>71</v>
      </c>
      <c r="D12" s="13"/>
      <c r="E12" s="13"/>
    </row>
    <row r="13" spans="1:5" ht="14" customHeight="1">
      <c r="A13" s="15">
        <f t="shared" si="0"/>
        <v>40038</v>
      </c>
      <c r="B13" s="13" t="s">
        <v>182</v>
      </c>
      <c r="C13" s="13" t="s">
        <v>72</v>
      </c>
      <c r="D13" s="13" t="s">
        <v>8</v>
      </c>
      <c r="E13" s="13" t="s">
        <v>73</v>
      </c>
    </row>
    <row r="14" spans="1:5" ht="14" customHeight="1">
      <c r="A14" s="15">
        <f t="shared" si="0"/>
        <v>40039</v>
      </c>
      <c r="B14" s="13" t="s">
        <v>183</v>
      </c>
      <c r="C14" s="13" t="s">
        <v>25</v>
      </c>
      <c r="D14" s="13" t="s">
        <v>9</v>
      </c>
      <c r="E14" s="45" t="s">
        <v>36</v>
      </c>
    </row>
    <row r="15" spans="1:5" ht="14" customHeight="1">
      <c r="A15" s="15"/>
      <c r="B15" s="13"/>
      <c r="C15" s="13"/>
      <c r="D15" s="13" t="s">
        <v>131</v>
      </c>
      <c r="E15" s="46"/>
    </row>
    <row r="16" spans="1:5" ht="14" customHeight="1">
      <c r="A16" s="15">
        <f>A14+1</f>
        <v>40040</v>
      </c>
      <c r="B16" s="13" t="s">
        <v>184</v>
      </c>
      <c r="C16" s="13"/>
      <c r="D16" s="13"/>
      <c r="E16" s="13"/>
    </row>
    <row r="17" spans="1:5" ht="14" customHeight="1">
      <c r="A17" s="15">
        <f t="shared" si="0"/>
        <v>40041</v>
      </c>
      <c r="B17" s="13" t="s">
        <v>185</v>
      </c>
      <c r="C17" s="13"/>
      <c r="D17" s="13"/>
      <c r="E17" s="13"/>
    </row>
    <row r="18" spans="1:5" ht="14" customHeight="1">
      <c r="A18" s="15">
        <f t="shared" si="0"/>
        <v>40042</v>
      </c>
      <c r="B18" s="13" t="s">
        <v>57</v>
      </c>
      <c r="C18" s="13"/>
      <c r="D18" s="13"/>
      <c r="E18" s="13"/>
    </row>
    <row r="19" spans="1:5" ht="14" customHeight="1">
      <c r="A19" s="15">
        <f t="shared" si="0"/>
        <v>40043</v>
      </c>
      <c r="B19" s="12" t="s">
        <v>95</v>
      </c>
      <c r="C19" s="13"/>
      <c r="D19" s="13"/>
      <c r="E19" s="13"/>
    </row>
    <row r="20" spans="1:5" ht="14" customHeight="1">
      <c r="A20" s="15">
        <f t="shared" si="0"/>
        <v>40044</v>
      </c>
      <c r="B20" s="13" t="s">
        <v>233</v>
      </c>
      <c r="C20" s="13"/>
      <c r="D20" s="13"/>
      <c r="E20" s="13"/>
    </row>
    <row r="21" spans="1:5" ht="14" customHeight="1">
      <c r="A21" s="15">
        <f>A20+1</f>
        <v>40045</v>
      </c>
      <c r="B21" s="13" t="s">
        <v>182</v>
      </c>
      <c r="C21" s="13" t="s">
        <v>116</v>
      </c>
      <c r="D21" s="13" t="s">
        <v>132</v>
      </c>
      <c r="E21" s="45" t="s">
        <v>117</v>
      </c>
    </row>
    <row r="22" spans="1:5" ht="14" customHeight="1">
      <c r="A22" s="15">
        <f>A21+1</f>
        <v>40046</v>
      </c>
      <c r="B22" s="13" t="s">
        <v>182</v>
      </c>
      <c r="C22" s="13"/>
      <c r="D22" s="13" t="s">
        <v>133</v>
      </c>
      <c r="E22" s="46"/>
    </row>
    <row r="23" spans="1:5" ht="14" customHeight="1">
      <c r="A23" s="15">
        <f>A21+1</f>
        <v>40046</v>
      </c>
      <c r="B23" s="13" t="s">
        <v>183</v>
      </c>
      <c r="C23" s="13"/>
      <c r="D23" s="13" t="s">
        <v>66</v>
      </c>
      <c r="E23" s="13"/>
    </row>
    <row r="24" spans="1:5" ht="14" customHeight="1">
      <c r="A24" s="15">
        <f t="shared" si="0"/>
        <v>40047</v>
      </c>
      <c r="B24" s="13" t="s">
        <v>184</v>
      </c>
      <c r="C24" s="13" t="s">
        <v>246</v>
      </c>
      <c r="D24" s="13" t="s">
        <v>65</v>
      </c>
      <c r="E24" s="13" t="s">
        <v>64</v>
      </c>
    </row>
    <row r="25" spans="1:5" ht="14" customHeight="1">
      <c r="A25" s="15">
        <f>A24+1</f>
        <v>40048</v>
      </c>
      <c r="B25" s="13" t="s">
        <v>185</v>
      </c>
      <c r="C25" s="13" t="s">
        <v>20</v>
      </c>
      <c r="D25" s="13" t="s">
        <v>19</v>
      </c>
      <c r="E25" s="13"/>
    </row>
    <row r="26" spans="1:5" ht="14" customHeight="1">
      <c r="A26" s="15">
        <f t="shared" si="0"/>
        <v>40049</v>
      </c>
      <c r="B26" s="13" t="s">
        <v>57</v>
      </c>
      <c r="C26" s="13"/>
      <c r="D26" s="13"/>
      <c r="E26" s="13"/>
    </row>
    <row r="27" spans="1:5" ht="14" customHeight="1">
      <c r="A27" s="15">
        <f t="shared" si="0"/>
        <v>40050</v>
      </c>
      <c r="B27" s="12" t="s">
        <v>95</v>
      </c>
      <c r="C27" s="13"/>
      <c r="D27" s="13"/>
      <c r="E27" s="13"/>
    </row>
    <row r="28" spans="1:5" ht="14" customHeight="1">
      <c r="A28" s="15">
        <f t="shared" si="0"/>
        <v>40051</v>
      </c>
      <c r="B28" s="13" t="s">
        <v>233</v>
      </c>
      <c r="C28" s="13"/>
      <c r="D28" s="13"/>
      <c r="E28" s="13"/>
    </row>
    <row r="29" spans="1:5" ht="14" customHeight="1">
      <c r="A29" s="15">
        <f t="shared" si="0"/>
        <v>40052</v>
      </c>
      <c r="B29" s="13" t="s">
        <v>182</v>
      </c>
      <c r="C29" s="13" t="s">
        <v>67</v>
      </c>
      <c r="D29" s="13" t="s">
        <v>134</v>
      </c>
      <c r="E29" s="13" t="s">
        <v>203</v>
      </c>
    </row>
    <row r="30" spans="1:5" ht="14" customHeight="1">
      <c r="A30" s="15">
        <f t="shared" si="0"/>
        <v>40053</v>
      </c>
      <c r="B30" s="13" t="s">
        <v>183</v>
      </c>
      <c r="C30" s="13" t="s">
        <v>247</v>
      </c>
      <c r="D30" s="13" t="s">
        <v>129</v>
      </c>
      <c r="E30" s="13" t="s">
        <v>128</v>
      </c>
    </row>
    <row r="31" spans="1:5" ht="14" customHeight="1">
      <c r="A31" s="15">
        <f t="shared" si="0"/>
        <v>40054</v>
      </c>
      <c r="B31" s="13" t="s">
        <v>184</v>
      </c>
      <c r="C31" s="13" t="s">
        <v>124</v>
      </c>
      <c r="D31" s="13" t="s">
        <v>122</v>
      </c>
      <c r="E31" s="15" t="s">
        <v>123</v>
      </c>
    </row>
    <row r="32" spans="1:5" ht="14" customHeight="1">
      <c r="A32" s="15">
        <f t="shared" si="0"/>
        <v>40055</v>
      </c>
      <c r="B32" s="13" t="s">
        <v>184</v>
      </c>
      <c r="C32" s="13"/>
      <c r="D32" s="13"/>
      <c r="E32" s="14"/>
    </row>
    <row r="33" spans="1:5" ht="14" customHeight="1">
      <c r="A33" s="15">
        <f>A31+1</f>
        <v>40055</v>
      </c>
      <c r="B33" s="13" t="s">
        <v>185</v>
      </c>
      <c r="C33" s="13"/>
      <c r="D33" s="13"/>
      <c r="E33" s="13"/>
    </row>
    <row r="34" spans="1:5" ht="14" customHeight="1">
      <c r="A34" s="16">
        <f>A33+1</f>
        <v>40056</v>
      </c>
      <c r="B34" s="9" t="s">
        <v>57</v>
      </c>
      <c r="C34" s="9"/>
      <c r="D34" s="9"/>
      <c r="E34" s="9"/>
    </row>
    <row r="35" spans="1:5" ht="14" customHeight="1">
      <c r="A35" s="16">
        <f t="shared" si="0"/>
        <v>40057</v>
      </c>
      <c r="B35" s="17" t="s">
        <v>95</v>
      </c>
      <c r="C35" s="9" t="s">
        <v>11</v>
      </c>
      <c r="D35" s="9"/>
      <c r="E35" s="9"/>
    </row>
    <row r="36" spans="1:5" ht="14" customHeight="1">
      <c r="A36" s="16">
        <f t="shared" si="0"/>
        <v>40058</v>
      </c>
      <c r="B36" s="9" t="s">
        <v>233</v>
      </c>
      <c r="C36" s="9" t="s">
        <v>68</v>
      </c>
      <c r="D36" s="9" t="s">
        <v>134</v>
      </c>
      <c r="E36" s="9" t="s">
        <v>204</v>
      </c>
    </row>
    <row r="37" spans="1:5" ht="14" customHeight="1">
      <c r="A37" s="16">
        <f>A36+1</f>
        <v>40059</v>
      </c>
      <c r="B37" s="9" t="s">
        <v>182</v>
      </c>
      <c r="C37" s="9" t="s">
        <v>32</v>
      </c>
      <c r="D37" s="9" t="s">
        <v>134</v>
      </c>
      <c r="E37" s="9" t="s">
        <v>204</v>
      </c>
    </row>
    <row r="38" spans="1:5" ht="14" customHeight="1">
      <c r="A38" s="16">
        <v>40060</v>
      </c>
      <c r="B38" s="9" t="s">
        <v>157</v>
      </c>
      <c r="C38" s="9" t="s">
        <v>156</v>
      </c>
      <c r="D38" s="9"/>
      <c r="E38" s="18" t="s">
        <v>162</v>
      </c>
    </row>
    <row r="39" spans="1:5" ht="14" customHeight="1">
      <c r="A39" s="16">
        <f>A37+1</f>
        <v>40060</v>
      </c>
      <c r="B39" s="9" t="s">
        <v>183</v>
      </c>
      <c r="C39" s="9" t="s">
        <v>238</v>
      </c>
      <c r="D39" s="9" t="s">
        <v>135</v>
      </c>
      <c r="E39" s="38" t="s">
        <v>174</v>
      </c>
    </row>
    <row r="40" spans="1:5" ht="14" customHeight="1">
      <c r="A40" s="16">
        <f>A38+1</f>
        <v>40061</v>
      </c>
      <c r="B40" s="9" t="s">
        <v>183</v>
      </c>
      <c r="C40" s="9"/>
      <c r="D40" s="9" t="s">
        <v>136</v>
      </c>
      <c r="E40" s="39"/>
    </row>
    <row r="41" spans="1:5" ht="14" customHeight="1">
      <c r="A41" s="16">
        <f>A39+1</f>
        <v>40061</v>
      </c>
      <c r="B41" s="9" t="s">
        <v>184</v>
      </c>
      <c r="C41" s="19" t="s">
        <v>163</v>
      </c>
      <c r="D41" s="9"/>
      <c r="E41" s="9"/>
    </row>
    <row r="42" spans="1:5" ht="14" customHeight="1">
      <c r="A42" s="16">
        <f t="shared" ref="A42:A115" si="1">A41+1</f>
        <v>40062</v>
      </c>
      <c r="B42" s="9" t="s">
        <v>185</v>
      </c>
      <c r="C42" s="20"/>
      <c r="D42" s="9"/>
      <c r="E42" s="9"/>
    </row>
    <row r="43" spans="1:5" ht="14" customHeight="1">
      <c r="A43" s="16">
        <f t="shared" si="1"/>
        <v>40063</v>
      </c>
      <c r="B43" s="9" t="s">
        <v>57</v>
      </c>
      <c r="C43" s="21"/>
      <c r="D43" s="9"/>
      <c r="E43" s="9"/>
    </row>
    <row r="44" spans="1:5" ht="14" customHeight="1">
      <c r="A44" s="16">
        <f>A43+1</f>
        <v>40064</v>
      </c>
      <c r="B44" s="17" t="s">
        <v>95</v>
      </c>
      <c r="C44" s="22" t="s">
        <v>21</v>
      </c>
      <c r="D44" s="9"/>
      <c r="E44" s="9"/>
    </row>
    <row r="45" spans="1:5" ht="14" customHeight="1">
      <c r="A45" s="16">
        <v>40065</v>
      </c>
      <c r="B45" s="9" t="s">
        <v>167</v>
      </c>
      <c r="C45" s="9" t="s">
        <v>164</v>
      </c>
      <c r="D45" s="9" t="s">
        <v>137</v>
      </c>
      <c r="E45" s="16" t="s">
        <v>165</v>
      </c>
    </row>
    <row r="46" spans="1:5" ht="14" customHeight="1">
      <c r="A46" s="16">
        <v>40065</v>
      </c>
      <c r="B46" s="9" t="s">
        <v>167</v>
      </c>
      <c r="C46" s="9" t="s">
        <v>160</v>
      </c>
      <c r="D46" s="9" t="s">
        <v>161</v>
      </c>
      <c r="E46" s="16"/>
    </row>
    <row r="47" spans="1:5" ht="14" customHeight="1">
      <c r="A47" s="16">
        <v>40065</v>
      </c>
      <c r="B47" s="9" t="s">
        <v>167</v>
      </c>
      <c r="C47" s="9" t="s">
        <v>171</v>
      </c>
      <c r="D47" s="9" t="s">
        <v>138</v>
      </c>
      <c r="E47" s="16" t="s">
        <v>172</v>
      </c>
    </row>
    <row r="48" spans="1:5" ht="14" customHeight="1">
      <c r="A48" s="16">
        <v>40066</v>
      </c>
      <c r="B48" s="9" t="s">
        <v>182</v>
      </c>
      <c r="C48" s="9" t="s">
        <v>173</v>
      </c>
      <c r="D48" s="9" t="s">
        <v>139</v>
      </c>
      <c r="E48" s="23" t="s">
        <v>175</v>
      </c>
    </row>
    <row r="49" spans="1:5" ht="14" customHeight="1">
      <c r="A49" s="16">
        <v>40066</v>
      </c>
      <c r="B49" s="9" t="s">
        <v>182</v>
      </c>
      <c r="C49" s="9" t="s">
        <v>176</v>
      </c>
      <c r="D49" s="9" t="s">
        <v>140</v>
      </c>
      <c r="E49" s="23" t="s">
        <v>177</v>
      </c>
    </row>
    <row r="50" spans="1:5" ht="14" customHeight="1">
      <c r="A50" s="16">
        <f>A48+1</f>
        <v>40067</v>
      </c>
      <c r="B50" s="9" t="s">
        <v>183</v>
      </c>
      <c r="C50" s="9" t="s">
        <v>236</v>
      </c>
      <c r="D50" s="9" t="s">
        <v>178</v>
      </c>
      <c r="E50" s="23" t="s">
        <v>197</v>
      </c>
    </row>
    <row r="51" spans="1:5" ht="14" customHeight="1">
      <c r="A51" s="16">
        <f t="shared" si="1"/>
        <v>40068</v>
      </c>
      <c r="B51" s="9" t="s">
        <v>184</v>
      </c>
      <c r="C51" s="9"/>
      <c r="D51" s="9"/>
      <c r="E51" s="9"/>
    </row>
    <row r="52" spans="1:5" ht="21" customHeight="1">
      <c r="A52" s="24">
        <f t="shared" si="1"/>
        <v>40069</v>
      </c>
      <c r="B52" s="25" t="s">
        <v>148</v>
      </c>
      <c r="C52" s="40" t="s">
        <v>75</v>
      </c>
      <c r="D52" s="41"/>
      <c r="E52" s="42"/>
    </row>
    <row r="53" spans="1:5" ht="14" customHeight="1">
      <c r="A53" s="16">
        <f t="shared" si="1"/>
        <v>40070</v>
      </c>
      <c r="B53" s="9" t="s">
        <v>57</v>
      </c>
      <c r="C53" s="9" t="s">
        <v>235</v>
      </c>
      <c r="D53" s="9"/>
      <c r="E53" s="9"/>
    </row>
    <row r="54" spans="1:5" ht="14" customHeight="1">
      <c r="A54" s="16">
        <f t="shared" si="1"/>
        <v>40071</v>
      </c>
      <c r="B54" s="17" t="s">
        <v>95</v>
      </c>
      <c r="C54" s="9" t="s">
        <v>235</v>
      </c>
      <c r="D54" s="9"/>
      <c r="E54" s="9"/>
    </row>
    <row r="55" spans="1:5" ht="14" customHeight="1">
      <c r="A55" s="16">
        <f t="shared" si="1"/>
        <v>40072</v>
      </c>
      <c r="B55" s="9" t="s">
        <v>233</v>
      </c>
      <c r="C55" s="9" t="s">
        <v>235</v>
      </c>
      <c r="D55" s="9"/>
      <c r="E55" s="9"/>
    </row>
    <row r="56" spans="1:5" ht="14" customHeight="1">
      <c r="A56" s="16">
        <f t="shared" si="1"/>
        <v>40073</v>
      </c>
      <c r="B56" s="9" t="s">
        <v>182</v>
      </c>
      <c r="C56" s="9" t="s">
        <v>235</v>
      </c>
      <c r="D56" s="26"/>
      <c r="E56" s="9"/>
    </row>
    <row r="57" spans="1:5" ht="14" customHeight="1">
      <c r="A57" s="16">
        <f t="shared" si="1"/>
        <v>40074</v>
      </c>
      <c r="B57" s="9" t="s">
        <v>183</v>
      </c>
      <c r="C57" s="9" t="s">
        <v>235</v>
      </c>
      <c r="D57" s="9"/>
      <c r="E57" s="9"/>
    </row>
    <row r="58" spans="1:5" ht="14" customHeight="1">
      <c r="A58" s="16">
        <f t="shared" si="1"/>
        <v>40075</v>
      </c>
      <c r="B58" s="9" t="s">
        <v>184</v>
      </c>
      <c r="C58" s="9" t="s">
        <v>235</v>
      </c>
      <c r="D58" s="9"/>
      <c r="E58" s="9"/>
    </row>
    <row r="59" spans="1:5" ht="14" customHeight="1">
      <c r="A59" s="16">
        <f t="shared" si="1"/>
        <v>40076</v>
      </c>
      <c r="B59" s="9" t="s">
        <v>185</v>
      </c>
      <c r="C59" s="9" t="s">
        <v>235</v>
      </c>
      <c r="D59" s="9"/>
      <c r="E59" s="9"/>
    </row>
    <row r="60" spans="1:5" ht="14" customHeight="1">
      <c r="A60" s="16">
        <f t="shared" si="1"/>
        <v>40077</v>
      </c>
      <c r="B60" s="9" t="s">
        <v>57</v>
      </c>
      <c r="C60" s="9" t="s">
        <v>235</v>
      </c>
      <c r="D60" s="9"/>
      <c r="E60" s="9"/>
    </row>
    <row r="61" spans="1:5" ht="14" customHeight="1">
      <c r="A61" s="16">
        <f t="shared" si="1"/>
        <v>40078</v>
      </c>
      <c r="B61" s="17" t="s">
        <v>95</v>
      </c>
      <c r="C61" s="9" t="s">
        <v>22</v>
      </c>
      <c r="D61" s="9"/>
      <c r="E61" s="9"/>
    </row>
    <row r="62" spans="1:5" ht="14" customHeight="1">
      <c r="A62" s="16">
        <f t="shared" si="1"/>
        <v>40079</v>
      </c>
      <c r="B62" s="9" t="s">
        <v>233</v>
      </c>
      <c r="C62" s="9" t="s">
        <v>239</v>
      </c>
      <c r="D62" s="9" t="s">
        <v>121</v>
      </c>
      <c r="E62" s="38" t="s">
        <v>26</v>
      </c>
    </row>
    <row r="63" spans="1:5" ht="14" customHeight="1">
      <c r="A63" s="16"/>
      <c r="B63" s="9"/>
      <c r="C63" s="9" t="s">
        <v>237</v>
      </c>
      <c r="D63" s="9" t="s">
        <v>212</v>
      </c>
      <c r="E63" s="39"/>
    </row>
    <row r="64" spans="1:5" ht="14" customHeight="1">
      <c r="A64" s="16">
        <f>A62+1</f>
        <v>40080</v>
      </c>
      <c r="B64" s="9" t="s">
        <v>182</v>
      </c>
      <c r="C64" s="9" t="s">
        <v>23</v>
      </c>
      <c r="D64" s="9"/>
      <c r="E64" s="9"/>
    </row>
    <row r="65" spans="1:5" ht="14" customHeight="1">
      <c r="A65" s="16">
        <f>A64+1</f>
        <v>40081</v>
      </c>
      <c r="B65" s="9" t="s">
        <v>183</v>
      </c>
      <c r="C65" s="9"/>
      <c r="D65" s="9"/>
      <c r="E65" s="9"/>
    </row>
    <row r="66" spans="1:5" ht="14" customHeight="1">
      <c r="A66" s="16">
        <f t="shared" si="1"/>
        <v>40082</v>
      </c>
      <c r="B66" s="9" t="s">
        <v>184</v>
      </c>
      <c r="C66" s="9" t="s">
        <v>74</v>
      </c>
      <c r="D66" s="9"/>
      <c r="E66" s="9"/>
    </row>
    <row r="67" spans="1:5" ht="14" customHeight="1">
      <c r="A67" s="16">
        <f t="shared" si="1"/>
        <v>40083</v>
      </c>
      <c r="B67" s="9" t="s">
        <v>185</v>
      </c>
      <c r="C67" s="9"/>
      <c r="D67" s="9"/>
      <c r="E67" s="9"/>
    </row>
    <row r="68" spans="1:5" ht="14" customHeight="1">
      <c r="A68" s="16">
        <f t="shared" si="1"/>
        <v>40084</v>
      </c>
      <c r="B68" s="9" t="s">
        <v>57</v>
      </c>
      <c r="C68" s="9"/>
      <c r="D68" s="9"/>
      <c r="E68" s="9"/>
    </row>
    <row r="69" spans="1:5" ht="14" customHeight="1">
      <c r="A69" s="16">
        <f t="shared" si="1"/>
        <v>40085</v>
      </c>
      <c r="B69" s="17" t="s">
        <v>95</v>
      </c>
      <c r="C69" s="27" t="s">
        <v>28</v>
      </c>
      <c r="D69" s="9"/>
      <c r="E69" s="9"/>
    </row>
    <row r="70" spans="1:5" ht="14" customHeight="1">
      <c r="A70" s="28">
        <f>A69+1</f>
        <v>40086</v>
      </c>
      <c r="B70" s="6" t="s">
        <v>233</v>
      </c>
      <c r="C70" s="29" t="s">
        <v>27</v>
      </c>
      <c r="D70" s="6"/>
      <c r="E70" s="6"/>
    </row>
    <row r="71" spans="1:5" ht="14" customHeight="1">
      <c r="A71" s="28">
        <f t="shared" si="1"/>
        <v>40087</v>
      </c>
      <c r="B71" s="6" t="s">
        <v>182</v>
      </c>
      <c r="C71" s="6"/>
      <c r="D71" s="6"/>
      <c r="E71" s="6"/>
    </row>
    <row r="72" spans="1:5" ht="14" customHeight="1">
      <c r="A72" s="28">
        <f t="shared" si="1"/>
        <v>40088</v>
      </c>
      <c r="B72" s="6" t="s">
        <v>183</v>
      </c>
      <c r="C72" s="6" t="s">
        <v>13</v>
      </c>
      <c r="D72" s="6"/>
      <c r="E72" s="6"/>
    </row>
    <row r="73" spans="1:5" ht="14" customHeight="1">
      <c r="A73" s="28">
        <f t="shared" si="1"/>
        <v>40089</v>
      </c>
      <c r="B73" s="6" t="s">
        <v>184</v>
      </c>
      <c r="C73" s="6" t="s">
        <v>93</v>
      </c>
      <c r="D73" s="6"/>
      <c r="E73" s="6"/>
    </row>
    <row r="74" spans="1:5" ht="14" customHeight="1">
      <c r="A74" s="28">
        <f t="shared" si="1"/>
        <v>40090</v>
      </c>
      <c r="B74" s="6" t="s">
        <v>185</v>
      </c>
      <c r="C74" s="6" t="s">
        <v>94</v>
      </c>
      <c r="D74" s="6"/>
      <c r="E74" s="6"/>
    </row>
    <row r="75" spans="1:5" ht="14" customHeight="1">
      <c r="A75" s="28">
        <f t="shared" si="1"/>
        <v>40091</v>
      </c>
      <c r="B75" s="6" t="s">
        <v>57</v>
      </c>
      <c r="C75" s="6"/>
      <c r="D75" s="6"/>
      <c r="E75" s="6"/>
    </row>
    <row r="76" spans="1:5" ht="14" customHeight="1">
      <c r="A76" s="28">
        <f t="shared" si="1"/>
        <v>40092</v>
      </c>
      <c r="B76" s="30" t="s">
        <v>95</v>
      </c>
      <c r="C76" s="6" t="s">
        <v>29</v>
      </c>
      <c r="D76" s="6"/>
      <c r="E76" s="6"/>
    </row>
    <row r="77" spans="1:5" ht="14" customHeight="1">
      <c r="A77" s="28">
        <f t="shared" si="1"/>
        <v>40093</v>
      </c>
      <c r="B77" s="6" t="s">
        <v>233</v>
      </c>
      <c r="C77" s="6" t="s">
        <v>76</v>
      </c>
      <c r="D77" s="6" t="s">
        <v>69</v>
      </c>
      <c r="E77" s="6" t="s">
        <v>205</v>
      </c>
    </row>
    <row r="78" spans="1:5" ht="14" customHeight="1">
      <c r="A78" s="28">
        <f t="shared" si="1"/>
        <v>40094</v>
      </c>
      <c r="B78" s="6" t="s">
        <v>182</v>
      </c>
      <c r="C78" s="6" t="s">
        <v>77</v>
      </c>
      <c r="D78" s="6" t="s">
        <v>84</v>
      </c>
      <c r="E78" s="6" t="s">
        <v>79</v>
      </c>
    </row>
    <row r="79" spans="1:5" ht="14" customHeight="1">
      <c r="A79" s="28">
        <f t="shared" si="1"/>
        <v>40095</v>
      </c>
      <c r="B79" s="6" t="s">
        <v>183</v>
      </c>
      <c r="C79" s="6" t="s">
        <v>78</v>
      </c>
      <c r="D79" s="6" t="s">
        <v>37</v>
      </c>
      <c r="E79" s="6" t="s">
        <v>38</v>
      </c>
    </row>
    <row r="80" spans="1:5" ht="14" customHeight="1">
      <c r="A80" s="28">
        <v>40095</v>
      </c>
      <c r="B80" s="6" t="s">
        <v>30</v>
      </c>
      <c r="C80" s="6" t="s">
        <v>24</v>
      </c>
      <c r="D80" s="6" t="s">
        <v>120</v>
      </c>
      <c r="E80" s="6"/>
    </row>
    <row r="81" spans="1:5" ht="14" customHeight="1">
      <c r="A81" s="28">
        <f>A79+1</f>
        <v>40096</v>
      </c>
      <c r="B81" s="6" t="s">
        <v>184</v>
      </c>
      <c r="C81" s="6" t="s">
        <v>59</v>
      </c>
      <c r="D81" s="6" t="s">
        <v>85</v>
      </c>
      <c r="E81" s="6"/>
    </row>
    <row r="82" spans="1:5" ht="14" customHeight="1">
      <c r="A82" s="28">
        <v>40097</v>
      </c>
      <c r="B82" s="6" t="s">
        <v>185</v>
      </c>
      <c r="C82" s="6"/>
      <c r="D82" s="6"/>
      <c r="E82" s="6"/>
    </row>
    <row r="83" spans="1:5" ht="14" customHeight="1">
      <c r="A83" s="28">
        <v>40098</v>
      </c>
      <c r="B83" s="30" t="s">
        <v>57</v>
      </c>
      <c r="C83" s="6"/>
      <c r="D83" s="6"/>
      <c r="E83" s="6"/>
    </row>
    <row r="84" spans="1:5" ht="14" customHeight="1">
      <c r="A84" s="28">
        <f t="shared" si="1"/>
        <v>40099</v>
      </c>
      <c r="B84" s="30" t="s">
        <v>95</v>
      </c>
      <c r="C84" s="6" t="s">
        <v>12</v>
      </c>
      <c r="D84" s="6"/>
      <c r="E84" s="6"/>
    </row>
    <row r="85" spans="1:5" ht="14" customHeight="1">
      <c r="A85" s="28">
        <f t="shared" si="1"/>
        <v>40100</v>
      </c>
      <c r="B85" s="6" t="s">
        <v>233</v>
      </c>
      <c r="C85" s="6"/>
      <c r="D85" s="6"/>
      <c r="E85" s="6"/>
    </row>
    <row r="86" spans="1:5" ht="14" customHeight="1">
      <c r="A86" s="28">
        <f>A85+1</f>
        <v>40101</v>
      </c>
      <c r="B86" s="6" t="s">
        <v>182</v>
      </c>
      <c r="C86" s="6" t="s">
        <v>146</v>
      </c>
      <c r="D86" s="6" t="s">
        <v>158</v>
      </c>
      <c r="E86" s="6" t="s">
        <v>159</v>
      </c>
    </row>
    <row r="87" spans="1:5" ht="14" customHeight="1">
      <c r="A87" s="28">
        <f>A86+1</f>
        <v>40102</v>
      </c>
      <c r="B87" s="6" t="s">
        <v>183</v>
      </c>
      <c r="C87" s="6" t="s">
        <v>31</v>
      </c>
      <c r="D87" s="6" t="s">
        <v>86</v>
      </c>
      <c r="E87" s="28" t="s">
        <v>222</v>
      </c>
    </row>
    <row r="88" spans="1:5" ht="14" customHeight="1">
      <c r="A88" s="28">
        <f>A87+1</f>
        <v>40103</v>
      </c>
      <c r="B88" s="6" t="s">
        <v>184</v>
      </c>
      <c r="C88" s="6"/>
      <c r="D88" s="6"/>
      <c r="E88" s="6"/>
    </row>
    <row r="89" spans="1:5" ht="14" customHeight="1">
      <c r="A89" s="28">
        <f t="shared" si="1"/>
        <v>40104</v>
      </c>
      <c r="B89" s="6" t="s">
        <v>185</v>
      </c>
      <c r="C89" s="6"/>
      <c r="D89" s="6"/>
      <c r="E89" s="6"/>
    </row>
    <row r="90" spans="1:5" ht="14" customHeight="1">
      <c r="A90" s="28">
        <f t="shared" si="1"/>
        <v>40105</v>
      </c>
      <c r="B90" s="6" t="s">
        <v>57</v>
      </c>
      <c r="C90" s="6"/>
      <c r="D90" s="6"/>
      <c r="E90" s="6"/>
    </row>
    <row r="91" spans="1:5" ht="14" customHeight="1">
      <c r="A91" s="28">
        <f t="shared" si="1"/>
        <v>40106</v>
      </c>
      <c r="B91" s="30" t="s">
        <v>95</v>
      </c>
      <c r="C91" s="6" t="s">
        <v>109</v>
      </c>
      <c r="D91" s="6" t="s">
        <v>87</v>
      </c>
      <c r="E91" s="6" t="s">
        <v>39</v>
      </c>
    </row>
    <row r="92" spans="1:5" ht="14" customHeight="1">
      <c r="A92" s="28">
        <v>40106</v>
      </c>
      <c r="B92" s="30" t="s">
        <v>95</v>
      </c>
      <c r="C92" s="6" t="s">
        <v>110</v>
      </c>
      <c r="D92" s="6" t="s">
        <v>120</v>
      </c>
      <c r="E92" s="6" t="s">
        <v>111</v>
      </c>
    </row>
    <row r="93" spans="1:5" ht="14" customHeight="1">
      <c r="A93" s="28">
        <f>A91+1</f>
        <v>40107</v>
      </c>
      <c r="B93" s="6" t="s">
        <v>233</v>
      </c>
      <c r="C93" s="6"/>
      <c r="D93" s="6"/>
      <c r="E93" s="6"/>
    </row>
    <row r="94" spans="1:5" ht="14" customHeight="1">
      <c r="A94" s="28">
        <f>A93+1</f>
        <v>40108</v>
      </c>
      <c r="B94" s="6" t="s">
        <v>182</v>
      </c>
      <c r="C94" s="6" t="s">
        <v>98</v>
      </c>
      <c r="D94" s="6" t="s">
        <v>99</v>
      </c>
      <c r="E94" s="31" t="s">
        <v>100</v>
      </c>
    </row>
    <row r="95" spans="1:5" ht="14" customHeight="1">
      <c r="A95" s="28">
        <f>A94+1</f>
        <v>40109</v>
      </c>
      <c r="B95" s="6" t="s">
        <v>183</v>
      </c>
      <c r="C95" s="6" t="s">
        <v>226</v>
      </c>
      <c r="D95" s="35" t="s">
        <v>169</v>
      </c>
      <c r="E95" s="6" t="s">
        <v>168</v>
      </c>
    </row>
    <row r="96" spans="1:5" ht="14" customHeight="1">
      <c r="A96" s="28">
        <v>40109</v>
      </c>
      <c r="B96" s="6" t="s">
        <v>183</v>
      </c>
      <c r="C96" s="6" t="s">
        <v>147</v>
      </c>
      <c r="D96" s="6" t="s">
        <v>227</v>
      </c>
      <c r="E96" s="6"/>
    </row>
    <row r="97" spans="1:5" ht="14" customHeight="1">
      <c r="A97" s="28">
        <v>40109</v>
      </c>
      <c r="B97" s="6" t="s">
        <v>183</v>
      </c>
      <c r="C97" s="6" t="s">
        <v>211</v>
      </c>
      <c r="D97" s="6" t="s">
        <v>170</v>
      </c>
      <c r="E97" s="6" t="s">
        <v>42</v>
      </c>
    </row>
    <row r="98" spans="1:5" ht="14" customHeight="1">
      <c r="A98" s="28">
        <v>40109</v>
      </c>
      <c r="B98" s="6" t="s">
        <v>183</v>
      </c>
      <c r="C98" s="6" t="s">
        <v>141</v>
      </c>
      <c r="D98" s="6" t="s">
        <v>45</v>
      </c>
      <c r="E98" s="6"/>
    </row>
    <row r="99" spans="1:5" ht="14" customHeight="1">
      <c r="A99" s="28">
        <v>40109</v>
      </c>
      <c r="B99" s="6" t="s">
        <v>183</v>
      </c>
      <c r="C99" s="6" t="s">
        <v>142</v>
      </c>
      <c r="D99" s="6"/>
      <c r="E99" s="6" t="s">
        <v>143</v>
      </c>
    </row>
    <row r="100" spans="1:5" ht="14" customHeight="1">
      <c r="A100" s="28">
        <f>A95+1</f>
        <v>40110</v>
      </c>
      <c r="B100" s="6" t="s">
        <v>184</v>
      </c>
      <c r="C100" s="6"/>
      <c r="D100" s="6"/>
      <c r="E100" s="6"/>
    </row>
    <row r="101" spans="1:5" ht="14" customHeight="1">
      <c r="A101" s="28">
        <f t="shared" si="1"/>
        <v>40111</v>
      </c>
      <c r="B101" s="6" t="s">
        <v>185</v>
      </c>
      <c r="C101" s="6"/>
      <c r="D101" s="6"/>
      <c r="E101" s="6"/>
    </row>
    <row r="102" spans="1:5" ht="14" customHeight="1">
      <c r="A102" s="28">
        <f t="shared" si="1"/>
        <v>40112</v>
      </c>
      <c r="B102" s="6" t="s">
        <v>57</v>
      </c>
      <c r="C102" s="6"/>
      <c r="D102" s="6"/>
      <c r="E102" s="6"/>
    </row>
    <row r="103" spans="1:5" ht="14" customHeight="1">
      <c r="A103" s="28">
        <f t="shared" si="1"/>
        <v>40113</v>
      </c>
      <c r="B103" s="30" t="s">
        <v>95</v>
      </c>
      <c r="C103" s="6"/>
      <c r="D103" s="6"/>
      <c r="E103" s="6"/>
    </row>
    <row r="104" spans="1:5" ht="14" customHeight="1">
      <c r="A104" s="28">
        <f t="shared" si="1"/>
        <v>40114</v>
      </c>
      <c r="B104" s="6" t="s">
        <v>233</v>
      </c>
      <c r="C104" s="6" t="s">
        <v>80</v>
      </c>
      <c r="D104" s="6" t="s">
        <v>125</v>
      </c>
      <c r="E104" s="6" t="s">
        <v>33</v>
      </c>
    </row>
    <row r="105" spans="1:5" ht="14" customHeight="1">
      <c r="A105" s="28">
        <f t="shared" si="1"/>
        <v>40115</v>
      </c>
      <c r="B105" s="6" t="s">
        <v>182</v>
      </c>
      <c r="C105" s="6" t="s">
        <v>113</v>
      </c>
      <c r="D105" s="6" t="s">
        <v>126</v>
      </c>
      <c r="E105" s="6" t="s">
        <v>114</v>
      </c>
    </row>
    <row r="106" spans="1:5" ht="14" customHeight="1">
      <c r="A106" s="28">
        <v>40115</v>
      </c>
      <c r="B106" s="6" t="s">
        <v>187</v>
      </c>
      <c r="C106" s="6" t="s">
        <v>88</v>
      </c>
      <c r="D106" s="6" t="s">
        <v>194</v>
      </c>
      <c r="E106" s="6"/>
    </row>
    <row r="107" spans="1:5" ht="14" customHeight="1">
      <c r="A107" s="28">
        <v>40116</v>
      </c>
      <c r="B107" s="6" t="s">
        <v>183</v>
      </c>
      <c r="C107" s="6" t="s">
        <v>89</v>
      </c>
      <c r="D107" s="6" t="s">
        <v>90</v>
      </c>
      <c r="E107" s="6" t="s">
        <v>91</v>
      </c>
    </row>
    <row r="108" spans="1:5" ht="14" customHeight="1">
      <c r="A108" s="28">
        <v>40116</v>
      </c>
      <c r="B108" s="6" t="s">
        <v>183</v>
      </c>
      <c r="C108" s="6" t="s">
        <v>41</v>
      </c>
      <c r="D108" s="6" t="s">
        <v>130</v>
      </c>
      <c r="E108" s="6" t="s">
        <v>243</v>
      </c>
    </row>
    <row r="109" spans="1:5" ht="14" customHeight="1">
      <c r="A109" s="10">
        <v>40117</v>
      </c>
      <c r="B109" s="7" t="s">
        <v>184</v>
      </c>
      <c r="C109" s="7" t="s">
        <v>101</v>
      </c>
      <c r="D109" s="7" t="s">
        <v>102</v>
      </c>
      <c r="E109" s="7" t="s">
        <v>228</v>
      </c>
    </row>
    <row r="110" spans="1:5" ht="14" customHeight="1">
      <c r="A110" s="10">
        <f t="shared" si="1"/>
        <v>40118</v>
      </c>
      <c r="B110" s="7" t="s">
        <v>185</v>
      </c>
      <c r="C110" s="7" t="s">
        <v>244</v>
      </c>
      <c r="D110" s="7" t="s">
        <v>115</v>
      </c>
      <c r="E110" s="7" t="s">
        <v>179</v>
      </c>
    </row>
    <row r="111" spans="1:5" ht="14" customHeight="1">
      <c r="A111" s="10">
        <f t="shared" si="1"/>
        <v>40119</v>
      </c>
      <c r="B111" s="7" t="s">
        <v>57</v>
      </c>
      <c r="C111" s="7" t="s">
        <v>207</v>
      </c>
      <c r="D111" s="7"/>
      <c r="E111" s="7"/>
    </row>
    <row r="112" spans="1:5" ht="14" customHeight="1">
      <c r="A112" s="10">
        <f t="shared" si="1"/>
        <v>40120</v>
      </c>
      <c r="B112" s="11" t="s">
        <v>95</v>
      </c>
      <c r="C112" s="7" t="s">
        <v>229</v>
      </c>
      <c r="D112" s="7"/>
      <c r="E112" s="7"/>
    </row>
    <row r="113" spans="1:5" ht="14" customHeight="1">
      <c r="A113" s="10">
        <f t="shared" si="1"/>
        <v>40121</v>
      </c>
      <c r="B113" s="7" t="s">
        <v>233</v>
      </c>
      <c r="C113" s="7"/>
      <c r="D113" s="7"/>
      <c r="E113" s="7"/>
    </row>
    <row r="114" spans="1:5" ht="14" customHeight="1">
      <c r="A114" s="10">
        <f t="shared" si="1"/>
        <v>40122</v>
      </c>
      <c r="B114" s="7" t="s">
        <v>182</v>
      </c>
      <c r="C114" s="7" t="s">
        <v>34</v>
      </c>
      <c r="D114" s="7" t="s">
        <v>2</v>
      </c>
      <c r="E114" s="7" t="s">
        <v>206</v>
      </c>
    </row>
    <row r="115" spans="1:5" ht="14" customHeight="1">
      <c r="A115" s="10">
        <f t="shared" si="1"/>
        <v>40123</v>
      </c>
      <c r="B115" s="7" t="s">
        <v>183</v>
      </c>
      <c r="C115" s="7"/>
      <c r="D115" s="7"/>
      <c r="E115" s="10"/>
    </row>
    <row r="116" spans="1:5" ht="14" customHeight="1">
      <c r="A116" s="10">
        <v>40124</v>
      </c>
      <c r="B116" s="7" t="s">
        <v>184</v>
      </c>
      <c r="C116" s="7"/>
      <c r="D116" s="7"/>
      <c r="E116" s="7"/>
    </row>
    <row r="117" spans="1:5" ht="14" customHeight="1">
      <c r="A117" s="10">
        <v>40125</v>
      </c>
      <c r="B117" s="7" t="s">
        <v>185</v>
      </c>
      <c r="C117" s="7" t="s">
        <v>230</v>
      </c>
      <c r="D117" s="7" t="s">
        <v>231</v>
      </c>
      <c r="E117" s="7"/>
    </row>
    <row r="118" spans="1:5" ht="14" customHeight="1">
      <c r="A118" s="10">
        <v>40125</v>
      </c>
      <c r="B118" s="7" t="s">
        <v>185</v>
      </c>
      <c r="C118" s="7" t="s">
        <v>232</v>
      </c>
      <c r="D118" s="7" t="s">
        <v>92</v>
      </c>
      <c r="E118" s="7"/>
    </row>
    <row r="119" spans="1:5" ht="14" customHeight="1">
      <c r="A119" s="10">
        <v>40125</v>
      </c>
      <c r="B119" s="7" t="s">
        <v>185</v>
      </c>
      <c r="C119" s="7" t="s">
        <v>189</v>
      </c>
      <c r="D119" s="7" t="s">
        <v>83</v>
      </c>
      <c r="E119" s="7" t="s">
        <v>217</v>
      </c>
    </row>
    <row r="120" spans="1:5" ht="14" customHeight="1">
      <c r="A120" s="10">
        <v>40126</v>
      </c>
      <c r="B120" s="7" t="s">
        <v>57</v>
      </c>
      <c r="C120" s="7"/>
      <c r="D120" s="7"/>
      <c r="E120" s="7"/>
    </row>
    <row r="121" spans="1:5" ht="14" customHeight="1">
      <c r="A121" s="10">
        <v>40127</v>
      </c>
      <c r="B121" s="11" t="s">
        <v>95</v>
      </c>
      <c r="C121" s="7" t="s">
        <v>240</v>
      </c>
      <c r="D121" s="7"/>
      <c r="E121" s="7"/>
    </row>
    <row r="122" spans="1:5" ht="14" customHeight="1">
      <c r="A122" s="10">
        <v>40128</v>
      </c>
      <c r="B122" s="7" t="s">
        <v>233</v>
      </c>
      <c r="C122" s="7" t="s">
        <v>106</v>
      </c>
      <c r="D122" s="7" t="s">
        <v>107</v>
      </c>
      <c r="E122" s="10"/>
    </row>
    <row r="123" spans="1:5" ht="14" customHeight="1">
      <c r="A123" s="32">
        <v>40128</v>
      </c>
      <c r="B123" s="33" t="s">
        <v>166</v>
      </c>
      <c r="C123" s="7" t="s">
        <v>108</v>
      </c>
      <c r="D123" s="7"/>
      <c r="E123" s="10" t="s">
        <v>149</v>
      </c>
    </row>
    <row r="124" spans="1:5" ht="14" customHeight="1">
      <c r="A124" s="10">
        <v>40128</v>
      </c>
      <c r="B124" s="7" t="s">
        <v>233</v>
      </c>
      <c r="C124" s="7" t="s">
        <v>150</v>
      </c>
      <c r="D124" s="7" t="s">
        <v>151</v>
      </c>
      <c r="E124" s="10"/>
    </row>
    <row r="125" spans="1:5" ht="14" customHeight="1">
      <c r="A125" s="10">
        <v>40128</v>
      </c>
      <c r="B125" s="7" t="s">
        <v>242</v>
      </c>
      <c r="C125" s="7"/>
      <c r="D125" s="7"/>
      <c r="E125" s="10"/>
    </row>
    <row r="126" spans="1:5" ht="14" customHeight="1">
      <c r="A126" s="10">
        <v>40129</v>
      </c>
      <c r="B126" s="7" t="s">
        <v>182</v>
      </c>
      <c r="C126" s="7" t="s">
        <v>152</v>
      </c>
      <c r="D126" s="7" t="s">
        <v>193</v>
      </c>
      <c r="E126" s="7"/>
    </row>
    <row r="127" spans="1:5" ht="14" customHeight="1">
      <c r="A127" s="10">
        <v>40129</v>
      </c>
      <c r="B127" s="7" t="s">
        <v>182</v>
      </c>
      <c r="C127" s="7" t="s">
        <v>153</v>
      </c>
      <c r="D127" s="7" t="s">
        <v>154</v>
      </c>
      <c r="E127" s="7"/>
    </row>
    <row r="128" spans="1:5" ht="14" customHeight="1">
      <c r="A128" s="10">
        <v>40130</v>
      </c>
      <c r="B128" s="7" t="s">
        <v>183</v>
      </c>
      <c r="C128" s="7" t="s">
        <v>213</v>
      </c>
      <c r="D128" s="7" t="s">
        <v>216</v>
      </c>
      <c r="E128" s="7" t="s">
        <v>43</v>
      </c>
    </row>
    <row r="129" spans="1:5" ht="14" customHeight="1">
      <c r="A129" s="10">
        <v>40130</v>
      </c>
      <c r="B129" s="7" t="s">
        <v>214</v>
      </c>
      <c r="C129" s="7" t="s">
        <v>44</v>
      </c>
      <c r="D129" s="7" t="s">
        <v>127</v>
      </c>
      <c r="E129" s="7" t="s">
        <v>186</v>
      </c>
    </row>
    <row r="130" spans="1:5" ht="14" customHeight="1">
      <c r="A130" s="10">
        <v>40131</v>
      </c>
      <c r="B130" s="7" t="s">
        <v>184</v>
      </c>
      <c r="C130" s="7" t="s">
        <v>195</v>
      </c>
      <c r="D130" s="7" t="s">
        <v>119</v>
      </c>
      <c r="E130" s="7"/>
    </row>
    <row r="131" spans="1:5" ht="14" customHeight="1">
      <c r="A131" s="10">
        <v>40132</v>
      </c>
      <c r="B131" s="7" t="s">
        <v>185</v>
      </c>
      <c r="C131" s="7"/>
      <c r="D131" s="7"/>
      <c r="E131" s="7"/>
    </row>
    <row r="132" spans="1:5" ht="14" customHeight="1">
      <c r="A132" s="10">
        <v>40133</v>
      </c>
      <c r="B132" s="7" t="s">
        <v>57</v>
      </c>
      <c r="C132" s="7"/>
      <c r="D132" s="7"/>
      <c r="E132" s="7"/>
    </row>
    <row r="133" spans="1:5" ht="14" customHeight="1">
      <c r="A133" s="10">
        <v>40134</v>
      </c>
      <c r="B133" s="11" t="s">
        <v>95</v>
      </c>
      <c r="C133" s="7" t="s">
        <v>46</v>
      </c>
      <c r="D133" s="7" t="s">
        <v>47</v>
      </c>
      <c r="E133" s="7"/>
    </row>
    <row r="134" spans="1:5" ht="14" customHeight="1">
      <c r="A134" s="10">
        <v>40135</v>
      </c>
      <c r="B134" s="7" t="s">
        <v>233</v>
      </c>
      <c r="C134" s="7" t="s">
        <v>48</v>
      </c>
      <c r="D134" s="7" t="s">
        <v>49</v>
      </c>
      <c r="E134" s="7"/>
    </row>
    <row r="135" spans="1:5" ht="14" customHeight="1">
      <c r="A135" s="10">
        <v>40135</v>
      </c>
      <c r="B135" s="7" t="s">
        <v>233</v>
      </c>
      <c r="C135" s="7" t="s">
        <v>50</v>
      </c>
      <c r="D135" s="7" t="s">
        <v>51</v>
      </c>
      <c r="E135" s="7"/>
    </row>
    <row r="136" spans="1:5" ht="14" customHeight="1">
      <c r="A136" s="10">
        <v>40135</v>
      </c>
      <c r="B136" s="7" t="s">
        <v>233</v>
      </c>
      <c r="C136" s="7" t="s">
        <v>55</v>
      </c>
      <c r="D136" s="7" t="s">
        <v>215</v>
      </c>
      <c r="E136" s="7" t="s">
        <v>56</v>
      </c>
    </row>
    <row r="137" spans="1:5" ht="14" customHeight="1">
      <c r="A137" s="10">
        <v>40136</v>
      </c>
      <c r="B137" s="7" t="s">
        <v>182</v>
      </c>
      <c r="C137" s="7" t="s">
        <v>223</v>
      </c>
      <c r="D137" s="7" t="s">
        <v>224</v>
      </c>
      <c r="E137" s="7" t="s">
        <v>225</v>
      </c>
    </row>
    <row r="138" spans="1:5" ht="14" customHeight="1">
      <c r="A138" s="10">
        <v>40136</v>
      </c>
      <c r="B138" s="7" t="s">
        <v>182</v>
      </c>
      <c r="C138" s="7"/>
      <c r="D138" s="7"/>
      <c r="E138" s="7"/>
    </row>
    <row r="139" spans="1:5" ht="14" customHeight="1">
      <c r="A139" s="10">
        <v>40137</v>
      </c>
      <c r="B139" s="7" t="s">
        <v>183</v>
      </c>
      <c r="C139" s="7" t="s">
        <v>40</v>
      </c>
      <c r="D139" s="7" t="s">
        <v>97</v>
      </c>
      <c r="E139" s="7" t="s">
        <v>96</v>
      </c>
    </row>
    <row r="140" spans="1:5" ht="14" customHeight="1">
      <c r="A140" s="10">
        <v>40138</v>
      </c>
      <c r="B140" s="7" t="s">
        <v>184</v>
      </c>
      <c r="C140" s="7" t="s">
        <v>190</v>
      </c>
      <c r="D140" s="7" t="s">
        <v>191</v>
      </c>
      <c r="E140" s="7" t="s">
        <v>60</v>
      </c>
    </row>
    <row r="141" spans="1:5" ht="14" customHeight="1">
      <c r="A141" s="10">
        <v>40139</v>
      </c>
      <c r="B141" s="7" t="s">
        <v>185</v>
      </c>
      <c r="C141" s="7"/>
      <c r="D141" s="7"/>
      <c r="E141" s="7"/>
    </row>
    <row r="142" spans="1:5" ht="14" customHeight="1">
      <c r="A142" s="10">
        <v>40140</v>
      </c>
      <c r="B142" s="7" t="s">
        <v>57</v>
      </c>
      <c r="C142" s="7"/>
      <c r="D142" s="7"/>
      <c r="E142" s="7"/>
    </row>
    <row r="143" spans="1:5" ht="14" customHeight="1">
      <c r="A143" s="10">
        <v>40141</v>
      </c>
      <c r="B143" s="11" t="s">
        <v>95</v>
      </c>
      <c r="C143" s="7" t="s">
        <v>234</v>
      </c>
      <c r="D143" s="7" t="s">
        <v>144</v>
      </c>
      <c r="E143" s="7" t="s">
        <v>241</v>
      </c>
    </row>
    <row r="144" spans="1:5" ht="14" customHeight="1">
      <c r="A144" s="10">
        <v>40141</v>
      </c>
      <c r="B144" s="11" t="s">
        <v>198</v>
      </c>
      <c r="C144" s="7" t="s">
        <v>199</v>
      </c>
      <c r="D144" s="7" t="s">
        <v>200</v>
      </c>
      <c r="E144" s="7" t="s">
        <v>201</v>
      </c>
    </row>
    <row r="145" spans="1:5" ht="14" customHeight="1">
      <c r="A145" s="10">
        <v>40142</v>
      </c>
      <c r="B145" s="7" t="s">
        <v>233</v>
      </c>
      <c r="C145" s="7" t="s">
        <v>104</v>
      </c>
      <c r="D145" s="7" t="s">
        <v>51</v>
      </c>
      <c r="E145" s="7"/>
    </row>
    <row r="146" spans="1:5" ht="14" customHeight="1">
      <c r="A146" s="10">
        <v>40143</v>
      </c>
      <c r="B146" s="7" t="s">
        <v>182</v>
      </c>
      <c r="C146" s="7" t="s">
        <v>105</v>
      </c>
      <c r="D146" s="7"/>
      <c r="E146" s="7" t="s">
        <v>15</v>
      </c>
    </row>
    <row r="147" spans="1:5" ht="14" customHeight="1">
      <c r="A147" s="10">
        <v>40144</v>
      </c>
      <c r="B147" s="7" t="s">
        <v>196</v>
      </c>
      <c r="C147" s="7" t="s">
        <v>245</v>
      </c>
      <c r="D147" s="7"/>
      <c r="E147" s="7" t="s">
        <v>61</v>
      </c>
    </row>
    <row r="148" spans="1:5" ht="14" customHeight="1">
      <c r="A148" s="10">
        <v>40144</v>
      </c>
      <c r="B148" s="7" t="s">
        <v>183</v>
      </c>
      <c r="C148" s="7" t="s">
        <v>88</v>
      </c>
      <c r="D148" s="7" t="s">
        <v>180</v>
      </c>
      <c r="E148" s="36" t="s">
        <v>192</v>
      </c>
    </row>
    <row r="149" spans="1:5" ht="14" customHeight="1">
      <c r="A149" s="10"/>
      <c r="B149" s="7"/>
      <c r="C149" s="7" t="s">
        <v>188</v>
      </c>
      <c r="D149" s="7"/>
      <c r="E149" s="37"/>
    </row>
    <row r="150" spans="1:5" ht="14" customHeight="1">
      <c r="A150" s="10">
        <v>40145</v>
      </c>
      <c r="B150" s="7" t="s">
        <v>184</v>
      </c>
      <c r="C150" s="7"/>
      <c r="D150" s="7"/>
      <c r="E150" s="7"/>
    </row>
    <row r="151" spans="1:5" ht="14" customHeight="1">
      <c r="A151" s="10">
        <v>40146</v>
      </c>
      <c r="B151" s="7" t="s">
        <v>185</v>
      </c>
      <c r="C151" s="7"/>
      <c r="D151" s="7"/>
      <c r="E151" s="7"/>
    </row>
    <row r="152" spans="1:5" ht="14" customHeight="1">
      <c r="A152" s="34">
        <v>40147</v>
      </c>
      <c r="B152" s="5" t="s">
        <v>57</v>
      </c>
      <c r="C152" s="5"/>
      <c r="D152" s="5"/>
      <c r="E152" s="5"/>
    </row>
    <row r="153" spans="1:5" ht="14" customHeight="1">
      <c r="A153" s="34">
        <v>40148</v>
      </c>
      <c r="B153" s="3" t="s">
        <v>95</v>
      </c>
      <c r="C153" s="5" t="s">
        <v>112</v>
      </c>
      <c r="D153" s="5" t="s">
        <v>202</v>
      </c>
      <c r="E153" s="5" t="s">
        <v>14</v>
      </c>
    </row>
    <row r="154" spans="1:5" ht="14" customHeight="1">
      <c r="A154" s="34">
        <v>40149</v>
      </c>
      <c r="B154" s="5" t="s">
        <v>233</v>
      </c>
      <c r="C154" s="5" t="s">
        <v>16</v>
      </c>
      <c r="D154" s="5" t="s">
        <v>102</v>
      </c>
      <c r="E154" s="5" t="s">
        <v>17</v>
      </c>
    </row>
    <row r="155" spans="1:5" ht="14" customHeight="1">
      <c r="A155" s="34">
        <v>40150</v>
      </c>
      <c r="B155" s="5" t="s">
        <v>145</v>
      </c>
      <c r="C155" s="5"/>
      <c r="D155" s="5"/>
      <c r="E155" s="5"/>
    </row>
    <row r="156" spans="1:5" ht="14" customHeight="1">
      <c r="A156" s="34">
        <v>40155</v>
      </c>
      <c r="B156" s="5" t="s">
        <v>62</v>
      </c>
      <c r="C156" s="5" t="s">
        <v>63</v>
      </c>
      <c r="D156" s="5" t="s">
        <v>1</v>
      </c>
      <c r="E156" s="5" t="s">
        <v>0</v>
      </c>
    </row>
    <row r="157" spans="1:5" ht="14" customHeight="1">
      <c r="A157" s="34">
        <v>40156</v>
      </c>
      <c r="B157" s="5" t="s">
        <v>52</v>
      </c>
      <c r="C157" s="5" t="s">
        <v>53</v>
      </c>
      <c r="D157" s="5" t="s">
        <v>54</v>
      </c>
      <c r="E157" s="5" t="s">
        <v>118</v>
      </c>
    </row>
    <row r="158" spans="1:5" ht="14" customHeight="1"/>
    <row r="159" spans="1:5" ht="14" customHeight="1">
      <c r="B159" s="8"/>
      <c r="C159" s="8"/>
    </row>
    <row r="160" spans="1:5" ht="14" customHeight="1">
      <c r="B160" s="8"/>
      <c r="C160" s="8"/>
    </row>
    <row r="161" spans="2:3" ht="14" customHeight="1">
      <c r="B161" s="4"/>
      <c r="C161" s="8"/>
    </row>
    <row r="162" spans="2:3" ht="14" customHeight="1">
      <c r="B162" s="8"/>
      <c r="C162" s="8"/>
    </row>
    <row r="163" spans="2:3" ht="14" customHeight="1">
      <c r="B163" s="8"/>
      <c r="C163" s="8"/>
    </row>
    <row r="164" spans="2:3" ht="14" customHeight="1">
      <c r="B164" s="8"/>
      <c r="C164" s="8"/>
    </row>
    <row r="165" spans="2:3" ht="14" customHeight="1">
      <c r="B165" s="8"/>
      <c r="C165" s="8"/>
    </row>
    <row r="166" spans="2:3" ht="14" customHeight="1">
      <c r="B166" s="8"/>
      <c r="C166" s="8"/>
    </row>
    <row r="167" spans="2:3" ht="14" customHeight="1">
      <c r="B167" s="8"/>
      <c r="C167" s="8"/>
    </row>
    <row r="168" spans="2:3" ht="14" customHeight="1">
      <c r="B168" s="4"/>
      <c r="C168" s="8"/>
    </row>
    <row r="169" spans="2:3" ht="14" customHeight="1">
      <c r="B169" s="8"/>
      <c r="C169" s="8"/>
    </row>
    <row r="170" spans="2:3" ht="14" customHeight="1">
      <c r="B170" s="8"/>
      <c r="C170" s="8"/>
    </row>
    <row r="171" spans="2:3" ht="14" customHeight="1">
      <c r="B171" s="8"/>
      <c r="C171" s="8"/>
    </row>
    <row r="172" spans="2:3" ht="14" customHeight="1">
      <c r="B172" s="8"/>
      <c r="C172" s="8"/>
    </row>
    <row r="173" spans="2:3" ht="14" customHeight="1">
      <c r="B173" s="8"/>
      <c r="C173" s="8"/>
    </row>
    <row r="174" spans="2:3" ht="14" customHeight="1">
      <c r="B174" s="8"/>
      <c r="C174" s="8"/>
    </row>
    <row r="175" spans="2:3" ht="14" customHeight="1"/>
    <row r="176" spans="2:3" ht="14" customHeight="1"/>
  </sheetData>
  <mergeCells count="9">
    <mergeCell ref="E148:E149"/>
    <mergeCell ref="E39:E40"/>
    <mergeCell ref="C52:E52"/>
    <mergeCell ref="E62:E63"/>
    <mergeCell ref="D2:E2"/>
    <mergeCell ref="E3:E4"/>
    <mergeCell ref="E5:E6"/>
    <mergeCell ref="E14:E15"/>
    <mergeCell ref="E21:E22"/>
  </mergeCells>
  <phoneticPr fontId="5" type="noConversion"/>
  <pageMargins left="0.55000000000000004" right="0.55000000000000004" top="1" bottom="1" header="0.5" footer="0.5"/>
  <pageSetup orientation="landscape" horizontalDpi="4294967292" verticalDpi="4294967292"/>
  <headerFooter>
    <oddHeader>&amp;C&amp;14District Governor Visitation Schedule&amp;R&amp;14Master Copy</oddHeader>
    <oddFooter>&amp;CPage &amp;P&amp;R&amp;D     &amp;T</oddFooter>
  </headerFooter>
  <rowBreaks count="1" manualBreakCount="1">
    <brk id="177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Alberta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Tyson</dc:creator>
  <cp:lastModifiedBy>Ross Tyson</cp:lastModifiedBy>
  <cp:lastPrinted>2013-04-20T17:35:17Z</cp:lastPrinted>
  <dcterms:created xsi:type="dcterms:W3CDTF">2013-02-26T16:30:52Z</dcterms:created>
  <dcterms:modified xsi:type="dcterms:W3CDTF">2013-11-29T01:44:58Z</dcterms:modified>
</cp:coreProperties>
</file>