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435" activeTab="0"/>
  </bookViews>
  <sheets>
    <sheet name="DATA" sheetId="1" r:id="rId1"/>
  </sheets>
  <definedNames>
    <definedName name="_xlnm.Print_Area" localSheetId="0">'DATA'!$A$1:$P$176</definedName>
  </definedNames>
  <calcPr fullCalcOnLoad="1"/>
</workbook>
</file>

<file path=xl/sharedStrings.xml><?xml version="1.0" encoding="utf-8"?>
<sst xmlns="http://schemas.openxmlformats.org/spreadsheetml/2006/main" count="221" uniqueCount="44">
  <si>
    <t>Summary Sheet</t>
  </si>
  <si>
    <t>EXHIBITOR NAME</t>
  </si>
  <si>
    <t>MARKET</t>
  </si>
  <si>
    <t>STEER</t>
  </si>
  <si>
    <t>LAMB</t>
  </si>
  <si>
    <t>BARROW</t>
  </si>
  <si>
    <t>GOAT</t>
  </si>
  <si>
    <t>REGISTERED</t>
  </si>
  <si>
    <t>HEIFER</t>
  </si>
  <si>
    <t>COMM</t>
  </si>
  <si>
    <t>ANGORA</t>
  </si>
  <si>
    <t>SINGLE</t>
  </si>
  <si>
    <t>GROUP</t>
  </si>
  <si>
    <t>BREEDING</t>
  </si>
  <si>
    <t>SHEEP</t>
  </si>
  <si>
    <t>GILT</t>
  </si>
  <si>
    <t>NON</t>
  </si>
  <si>
    <t>PEDIGREED</t>
  </si>
  <si>
    <t>AG</t>
  </si>
  <si>
    <t>MECH</t>
  </si>
  <si>
    <t>ADMIN</t>
  </si>
  <si>
    <t>FEE</t>
  </si>
  <si>
    <t>TOTAL ENTRIES</t>
  </si>
  <si>
    <t>X  $25</t>
  </si>
  <si>
    <t>X  $5</t>
  </si>
  <si>
    <t>GRAND TOTAL FOR PAGE</t>
  </si>
  <si>
    <t>GRAND TOTAL FOR PAGE 1&amp;2</t>
  </si>
  <si>
    <t>GRAND TOTAL FOR PAGE 1, 2, &amp; 3</t>
  </si>
  <si>
    <t xml:space="preserve">CLUB/CHAPTER NAME: </t>
  </si>
  <si>
    <t>CLUB/CHAPTER EMAIL:</t>
  </si>
  <si>
    <t>ADVISOR NAME:</t>
  </si>
  <si>
    <t>CLUB/CHAPTER ADDRESS:</t>
  </si>
  <si>
    <t>Page _2_ of ____</t>
  </si>
  <si>
    <t>Page _1_ of ___</t>
  </si>
  <si>
    <t>Page _3_ of ____</t>
  </si>
  <si>
    <t>TOTAL ENTRY FEES FOR PAGE</t>
  </si>
  <si>
    <t>INDIVIDUAL</t>
  </si>
  <si>
    <t>AMOUNT</t>
  </si>
  <si>
    <t>DUE</t>
  </si>
  <si>
    <t>Page _4_ of ____</t>
  </si>
  <si>
    <t>GRAND TOTAL FOR PAGE 1, 2, 3, &amp; 4</t>
  </si>
  <si>
    <t>EXHIBITOR NAME (LAST, FIRST)</t>
  </si>
  <si>
    <t>When finished Please print 2 copies (mail one in with entries {postmarked before Dec. 1st 2018}, Keep one for your records) and save this excel file and email it to: Entries@ HCDJLS.org.</t>
  </si>
  <si>
    <t>Hill County District Junior Livestock Show Association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</si>
</sst>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42" fontId="0" fillId="0" borderId="0" xfId="0" applyNumberFormat="1" applyAlignment="1">
      <alignment/>
    </xf>
    <xf numFmtId="42" fontId="3" fillId="0" borderId="0" xfId="0" applyNumberFormat="1" applyFont="1" applyAlignment="1">
      <alignment/>
    </xf>
    <xf numFmtId="42" fontId="5" fillId="0" borderId="11" xfId="0" applyNumberFormat="1" applyFont="1" applyBorder="1" applyAlignment="1">
      <alignment/>
    </xf>
    <xf numFmtId="42" fontId="0" fillId="0" borderId="10" xfId="0" applyNumberFormat="1" applyBorder="1" applyAlignment="1">
      <alignment/>
    </xf>
    <xf numFmtId="42" fontId="0" fillId="32" borderId="15" xfId="0" applyNumberFormat="1" applyFill="1" applyBorder="1" applyAlignment="1">
      <alignment/>
    </xf>
    <xf numFmtId="42" fontId="0" fillId="32" borderId="12" xfId="0" applyNumberFormat="1" applyFill="1" applyBorder="1" applyAlignment="1">
      <alignment/>
    </xf>
    <xf numFmtId="42" fontId="0" fillId="0" borderId="10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zoomScale="9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140625" style="0" customWidth="1"/>
    <col min="2" max="2" width="33.7109375" style="0" customWidth="1"/>
    <col min="3" max="7" width="10.28125" style="0" customWidth="1"/>
    <col min="8" max="8" width="12.7109375" style="0" customWidth="1"/>
    <col min="9" max="15" width="10.28125" style="0" customWidth="1"/>
    <col min="16" max="16" width="10.8515625" style="16" customWidth="1"/>
  </cols>
  <sheetData>
    <row r="1" ht="15">
      <c r="A1" s="15" t="s">
        <v>33</v>
      </c>
    </row>
    <row r="2" ht="15">
      <c r="A2" s="23"/>
    </row>
    <row r="3" spans="1:14" ht="15">
      <c r="A3" s="24" t="s">
        <v>42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s="1" customFormat="1" ht="21">
      <c r="A5" s="27" t="s">
        <v>43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P5" s="17"/>
    </row>
    <row r="6" spans="1:16" s="1" customFormat="1" ht="2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P6" s="17"/>
    </row>
    <row r="7" spans="20:22" ht="15">
      <c r="T7">
        <v>1</v>
      </c>
      <c r="U7">
        <v>1</v>
      </c>
      <c r="V7">
        <v>1</v>
      </c>
    </row>
    <row r="8" spans="2:22" ht="21" customHeight="1">
      <c r="B8" s="6" t="s">
        <v>28</v>
      </c>
      <c r="C8" s="33"/>
      <c r="D8" s="33"/>
      <c r="E8" s="33"/>
      <c r="F8" s="33"/>
      <c r="G8" t="s">
        <v>31</v>
      </c>
      <c r="I8" s="33"/>
      <c r="J8" s="33"/>
      <c r="K8" s="33"/>
      <c r="L8" s="33"/>
      <c r="M8" s="33"/>
      <c r="N8" s="33"/>
      <c r="T8">
        <v>2</v>
      </c>
      <c r="U8">
        <v>2</v>
      </c>
      <c r="V8">
        <v>2</v>
      </c>
    </row>
    <row r="9" spans="2:21" ht="21" customHeight="1">
      <c r="B9" s="6" t="s">
        <v>29</v>
      </c>
      <c r="C9" s="34"/>
      <c r="D9" s="34"/>
      <c r="E9" s="34"/>
      <c r="F9" s="34"/>
      <c r="G9" t="s">
        <v>30</v>
      </c>
      <c r="I9" s="34"/>
      <c r="J9" s="34"/>
      <c r="K9" s="34"/>
      <c r="L9" s="34"/>
      <c r="M9" s="34"/>
      <c r="N9" s="34"/>
      <c r="T9">
        <v>3</v>
      </c>
      <c r="U9">
        <v>3</v>
      </c>
    </row>
    <row r="10" spans="2:21" ht="15">
      <c r="B10" s="6"/>
      <c r="T10">
        <v>4</v>
      </c>
      <c r="U10">
        <v>4</v>
      </c>
    </row>
    <row r="11" spans="2:21" ht="15">
      <c r="B11" s="3"/>
      <c r="C11" s="9"/>
      <c r="D11" s="9"/>
      <c r="E11" s="9"/>
      <c r="F11" s="9"/>
      <c r="G11" s="9"/>
      <c r="H11" s="9" t="s">
        <v>9</v>
      </c>
      <c r="I11" s="9" t="s">
        <v>9</v>
      </c>
      <c r="J11" s="9"/>
      <c r="K11" s="9" t="s">
        <v>7</v>
      </c>
      <c r="L11" s="9"/>
      <c r="M11" s="9" t="s">
        <v>16</v>
      </c>
      <c r="N11" s="9"/>
      <c r="O11" s="9"/>
      <c r="P11" s="18" t="s">
        <v>36</v>
      </c>
      <c r="T11">
        <v>5</v>
      </c>
      <c r="U11">
        <v>5</v>
      </c>
    </row>
    <row r="12" spans="3:21" ht="15">
      <c r="C12" s="9" t="s">
        <v>2</v>
      </c>
      <c r="D12" s="9" t="s">
        <v>2</v>
      </c>
      <c r="E12" s="9" t="s">
        <v>2</v>
      </c>
      <c r="F12" s="9" t="s">
        <v>2</v>
      </c>
      <c r="G12" s="9" t="s">
        <v>7</v>
      </c>
      <c r="H12" s="9" t="s">
        <v>10</v>
      </c>
      <c r="I12" s="9" t="s">
        <v>10</v>
      </c>
      <c r="J12" s="9" t="s">
        <v>7</v>
      </c>
      <c r="K12" s="9" t="s">
        <v>13</v>
      </c>
      <c r="L12" s="9" t="s">
        <v>7</v>
      </c>
      <c r="M12" s="9" t="s">
        <v>17</v>
      </c>
      <c r="N12" s="9" t="s">
        <v>18</v>
      </c>
      <c r="O12" s="9" t="s">
        <v>20</v>
      </c>
      <c r="P12" s="18" t="s">
        <v>37</v>
      </c>
      <c r="T12">
        <v>6</v>
      </c>
      <c r="U12">
        <v>6</v>
      </c>
    </row>
    <row r="13" spans="2:21" ht="15">
      <c r="B13" s="3" t="s">
        <v>41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8</v>
      </c>
      <c r="H13" s="10" t="s">
        <v>11</v>
      </c>
      <c r="I13" s="10" t="s">
        <v>12</v>
      </c>
      <c r="J13" s="10" t="s">
        <v>10</v>
      </c>
      <c r="K13" s="10" t="s">
        <v>14</v>
      </c>
      <c r="L13" s="10" t="s">
        <v>15</v>
      </c>
      <c r="M13" s="10" t="s">
        <v>15</v>
      </c>
      <c r="N13" s="10" t="s">
        <v>19</v>
      </c>
      <c r="O13" s="10" t="s">
        <v>21</v>
      </c>
      <c r="P13" s="18" t="s">
        <v>38</v>
      </c>
      <c r="U13">
        <v>7</v>
      </c>
    </row>
    <row r="14" spans="1:21" ht="21" customHeight="1">
      <c r="A14" s="4">
        <v>1</v>
      </c>
      <c r="B14" s="1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9">
        <f>SUM(C14:N14)*25+(O14*5)</f>
        <v>0</v>
      </c>
      <c r="U14">
        <v>8</v>
      </c>
    </row>
    <row r="15" spans="1:21" ht="21" customHeight="1">
      <c r="A15" s="4">
        <v>2</v>
      </c>
      <c r="B15" s="1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9">
        <f aca="true" t="shared" si="0" ref="P15:P38">SUM(C15:N15)*25+(O15*5)</f>
        <v>0</v>
      </c>
      <c r="U15">
        <v>9</v>
      </c>
    </row>
    <row r="16" spans="1:21" ht="21" customHeight="1">
      <c r="A16" s="4">
        <v>3</v>
      </c>
      <c r="B16" s="1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9">
        <f t="shared" si="0"/>
        <v>0</v>
      </c>
      <c r="U16">
        <v>10</v>
      </c>
    </row>
    <row r="17" spans="1:21" ht="21" customHeight="1">
      <c r="A17" s="4">
        <v>4</v>
      </c>
      <c r="B17" s="1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9">
        <f t="shared" si="0"/>
        <v>0</v>
      </c>
      <c r="U17">
        <v>11</v>
      </c>
    </row>
    <row r="18" spans="1:21" ht="21" customHeight="1">
      <c r="A18" s="4">
        <v>5</v>
      </c>
      <c r="B18" s="1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9">
        <f t="shared" si="0"/>
        <v>0</v>
      </c>
      <c r="U18">
        <v>12</v>
      </c>
    </row>
    <row r="19" spans="1:16" ht="21" customHeight="1">
      <c r="A19" s="4">
        <v>6</v>
      </c>
      <c r="B19" s="1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9">
        <f t="shared" si="0"/>
        <v>0</v>
      </c>
    </row>
    <row r="20" spans="1:16" ht="21" customHeight="1">
      <c r="A20" s="4">
        <v>7</v>
      </c>
      <c r="B20" s="1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9">
        <f t="shared" si="0"/>
        <v>0</v>
      </c>
    </row>
    <row r="21" spans="1:16" ht="21" customHeight="1">
      <c r="A21" s="4">
        <v>8</v>
      </c>
      <c r="B21" s="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9">
        <f t="shared" si="0"/>
        <v>0</v>
      </c>
    </row>
    <row r="22" spans="1:16" ht="21" customHeight="1">
      <c r="A22" s="4">
        <v>9</v>
      </c>
      <c r="B22" s="1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9">
        <f t="shared" si="0"/>
        <v>0</v>
      </c>
    </row>
    <row r="23" spans="1:16" ht="21" customHeight="1">
      <c r="A23" s="4">
        <v>10</v>
      </c>
      <c r="B23" s="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9">
        <f t="shared" si="0"/>
        <v>0</v>
      </c>
    </row>
    <row r="24" spans="1:16" ht="21" customHeight="1">
      <c r="A24" s="4">
        <v>11</v>
      </c>
      <c r="B24" s="1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9">
        <f t="shared" si="0"/>
        <v>0</v>
      </c>
    </row>
    <row r="25" spans="1:16" ht="21" customHeight="1">
      <c r="A25" s="4">
        <v>12</v>
      </c>
      <c r="B25" s="1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9">
        <f t="shared" si="0"/>
        <v>0</v>
      </c>
    </row>
    <row r="26" spans="1:16" ht="21" customHeight="1">
      <c r="A26" s="4">
        <v>13</v>
      </c>
      <c r="B26" s="1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9">
        <f t="shared" si="0"/>
        <v>0</v>
      </c>
    </row>
    <row r="27" spans="1:16" ht="21" customHeight="1">
      <c r="A27" s="4">
        <v>14</v>
      </c>
      <c r="B27" s="1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9">
        <f t="shared" si="0"/>
        <v>0</v>
      </c>
    </row>
    <row r="28" spans="1:16" ht="21" customHeight="1">
      <c r="A28" s="4">
        <v>15</v>
      </c>
      <c r="B28" s="1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9">
        <f t="shared" si="0"/>
        <v>0</v>
      </c>
    </row>
    <row r="29" spans="1:16" ht="21" customHeight="1">
      <c r="A29" s="4">
        <v>16</v>
      </c>
      <c r="B29" s="1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9">
        <f t="shared" si="0"/>
        <v>0</v>
      </c>
    </row>
    <row r="30" spans="1:16" ht="21" customHeight="1">
      <c r="A30" s="4">
        <v>17</v>
      </c>
      <c r="B30" s="1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9">
        <f t="shared" si="0"/>
        <v>0</v>
      </c>
    </row>
    <row r="31" spans="1:16" ht="21" customHeight="1">
      <c r="A31" s="4">
        <v>18</v>
      </c>
      <c r="B31" s="1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9">
        <f t="shared" si="0"/>
        <v>0</v>
      </c>
    </row>
    <row r="32" spans="1:16" ht="21" customHeight="1">
      <c r="A32" s="4">
        <v>19</v>
      </c>
      <c r="B32" s="1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9">
        <f t="shared" si="0"/>
        <v>0</v>
      </c>
    </row>
    <row r="33" spans="1:16" ht="21" customHeight="1">
      <c r="A33" s="4">
        <v>20</v>
      </c>
      <c r="B33" s="1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9">
        <f t="shared" si="0"/>
        <v>0</v>
      </c>
    </row>
    <row r="34" spans="1:16" ht="21" customHeight="1">
      <c r="A34" s="4">
        <v>21</v>
      </c>
      <c r="B34" s="1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9">
        <f t="shared" si="0"/>
        <v>0</v>
      </c>
    </row>
    <row r="35" spans="1:16" ht="21" customHeight="1">
      <c r="A35" s="4">
        <v>22</v>
      </c>
      <c r="B35" s="1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9">
        <f t="shared" si="0"/>
        <v>0</v>
      </c>
    </row>
    <row r="36" spans="1:16" ht="21" customHeight="1">
      <c r="A36" s="4">
        <v>23</v>
      </c>
      <c r="B36" s="1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9">
        <f t="shared" si="0"/>
        <v>0</v>
      </c>
    </row>
    <row r="37" spans="1:16" ht="21" customHeight="1">
      <c r="A37" s="4">
        <v>24</v>
      </c>
      <c r="B37" s="1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9">
        <f t="shared" si="0"/>
        <v>0</v>
      </c>
    </row>
    <row r="38" spans="1:16" ht="21" customHeight="1">
      <c r="A38" s="4">
        <v>25</v>
      </c>
      <c r="B38" s="1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9">
        <f t="shared" si="0"/>
        <v>0</v>
      </c>
    </row>
    <row r="39" spans="2:16" ht="24" customHeight="1">
      <c r="B39" s="6" t="s">
        <v>22</v>
      </c>
      <c r="C39" s="13">
        <f aca="true" t="shared" si="1" ref="C39:O39">SUM(C14:C38)</f>
        <v>0</v>
      </c>
      <c r="D39" s="13">
        <f t="shared" si="1"/>
        <v>0</v>
      </c>
      <c r="E39" s="13">
        <f t="shared" si="1"/>
        <v>0</v>
      </c>
      <c r="F39" s="13">
        <f t="shared" si="1"/>
        <v>0</v>
      </c>
      <c r="G39" s="13">
        <f t="shared" si="1"/>
        <v>0</v>
      </c>
      <c r="H39" s="13">
        <f t="shared" si="1"/>
        <v>0</v>
      </c>
      <c r="I39" s="13">
        <f t="shared" si="1"/>
        <v>0</v>
      </c>
      <c r="J39" s="13">
        <f t="shared" si="1"/>
        <v>0</v>
      </c>
      <c r="K39" s="13">
        <f t="shared" si="1"/>
        <v>0</v>
      </c>
      <c r="L39" s="13">
        <f t="shared" si="1"/>
        <v>0</v>
      </c>
      <c r="M39" s="13">
        <f t="shared" si="1"/>
        <v>0</v>
      </c>
      <c r="N39" s="13">
        <f t="shared" si="1"/>
        <v>0</v>
      </c>
      <c r="O39" s="13">
        <f t="shared" si="1"/>
        <v>0</v>
      </c>
      <c r="P39" s="20"/>
    </row>
    <row r="40" spans="3:16" ht="24" customHeight="1">
      <c r="C40" s="5" t="s">
        <v>23</v>
      </c>
      <c r="D40" s="5" t="s">
        <v>23</v>
      </c>
      <c r="E40" s="5" t="s">
        <v>23</v>
      </c>
      <c r="F40" s="5" t="s">
        <v>23</v>
      </c>
      <c r="G40" s="5" t="s">
        <v>23</v>
      </c>
      <c r="H40" s="5" t="s">
        <v>23</v>
      </c>
      <c r="I40" s="5" t="s">
        <v>23</v>
      </c>
      <c r="J40" s="5" t="s">
        <v>23</v>
      </c>
      <c r="K40" s="5" t="s">
        <v>23</v>
      </c>
      <c r="L40" s="5" t="s">
        <v>23</v>
      </c>
      <c r="M40" s="5" t="s">
        <v>23</v>
      </c>
      <c r="N40" s="5" t="s">
        <v>23</v>
      </c>
      <c r="O40" s="5" t="s">
        <v>24</v>
      </c>
      <c r="P40" s="21"/>
    </row>
    <row r="41" spans="1:16" ht="24" customHeight="1">
      <c r="A41" t="s">
        <v>35</v>
      </c>
      <c r="C41" s="14">
        <f>C39*25</f>
        <v>0</v>
      </c>
      <c r="D41" s="14">
        <f aca="true" t="shared" si="2" ref="D41:N41">D39*25</f>
        <v>0</v>
      </c>
      <c r="E41" s="14">
        <f t="shared" si="2"/>
        <v>0</v>
      </c>
      <c r="F41" s="14">
        <f t="shared" si="2"/>
        <v>0</v>
      </c>
      <c r="G41" s="14">
        <f t="shared" si="2"/>
        <v>0</v>
      </c>
      <c r="H41" s="14">
        <f t="shared" si="2"/>
        <v>0</v>
      </c>
      <c r="I41" s="14">
        <f t="shared" si="2"/>
        <v>0</v>
      </c>
      <c r="J41" s="14">
        <f t="shared" si="2"/>
        <v>0</v>
      </c>
      <c r="K41" s="14">
        <f t="shared" si="2"/>
        <v>0</v>
      </c>
      <c r="L41" s="14">
        <f t="shared" si="2"/>
        <v>0</v>
      </c>
      <c r="M41" s="14">
        <f t="shared" si="2"/>
        <v>0</v>
      </c>
      <c r="N41" s="14">
        <f t="shared" si="2"/>
        <v>0</v>
      </c>
      <c r="O41" s="14">
        <f>O39*5</f>
        <v>0</v>
      </c>
      <c r="P41" s="22">
        <f>SUM(P14:P38)</f>
        <v>0</v>
      </c>
    </row>
    <row r="42" ht="24" customHeight="1"/>
    <row r="43" spans="1:4" ht="24" customHeight="1">
      <c r="A43" s="8" t="s">
        <v>25</v>
      </c>
      <c r="C43" s="28">
        <f>SUM(C41:O41)</f>
        <v>0</v>
      </c>
      <c r="D43" s="28"/>
    </row>
    <row r="45" ht="15">
      <c r="A45" s="15" t="s">
        <v>32</v>
      </c>
    </row>
    <row r="46" ht="15">
      <c r="A46" s="23"/>
    </row>
    <row r="47" spans="1:14" ht="15">
      <c r="A47" s="24" t="str">
        <f>A3</f>
        <v>When finished Please print 2 copies (mail one in with entries {postmarked before Dec. 1st 2018}, Keep one for your records) and save this excel file and email it to: Entries@ HCDJLS.org.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9" spans="1:15" ht="21">
      <c r="A49" s="27" t="str">
        <f>A5</f>
        <v>Hill County District Junior Livestock Show Association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"/>
    </row>
    <row r="50" spans="1:15" ht="21">
      <c r="A50" s="27" t="s">
        <v>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"/>
    </row>
    <row r="52" spans="2:14" ht="21" customHeight="1">
      <c r="B52" s="6" t="s">
        <v>28</v>
      </c>
      <c r="C52" s="31">
        <f>C8</f>
        <v>0</v>
      </c>
      <c r="D52" s="31"/>
      <c r="E52" s="31"/>
      <c r="F52" s="31"/>
      <c r="G52" t="s">
        <v>31</v>
      </c>
      <c r="I52" s="31">
        <f>I8</f>
        <v>0</v>
      </c>
      <c r="J52" s="31"/>
      <c r="K52" s="31"/>
      <c r="L52" s="31"/>
      <c r="M52" s="31"/>
      <c r="N52" s="31"/>
    </row>
    <row r="53" spans="2:14" ht="21" customHeight="1">
      <c r="B53" s="6" t="s">
        <v>29</v>
      </c>
      <c r="C53" s="32">
        <f>C9</f>
        <v>0</v>
      </c>
      <c r="D53" s="32"/>
      <c r="E53" s="32"/>
      <c r="F53" s="32"/>
      <c r="G53" t="s">
        <v>30</v>
      </c>
      <c r="I53" s="32">
        <f>I9</f>
        <v>0</v>
      </c>
      <c r="J53" s="32"/>
      <c r="K53" s="32"/>
      <c r="L53" s="32"/>
      <c r="M53" s="32"/>
      <c r="N53" s="32"/>
    </row>
    <row r="55" spans="2:16" ht="15">
      <c r="B55" s="3"/>
      <c r="C55" s="9"/>
      <c r="D55" s="9"/>
      <c r="E55" s="9"/>
      <c r="F55" s="9"/>
      <c r="G55" s="9"/>
      <c r="H55" s="9" t="s">
        <v>9</v>
      </c>
      <c r="I55" s="9" t="s">
        <v>9</v>
      </c>
      <c r="J55" s="9"/>
      <c r="K55" s="9" t="s">
        <v>7</v>
      </c>
      <c r="L55" s="9"/>
      <c r="M55" s="9" t="s">
        <v>16</v>
      </c>
      <c r="N55" s="9"/>
      <c r="O55" s="9"/>
      <c r="P55" s="18" t="s">
        <v>36</v>
      </c>
    </row>
    <row r="56" spans="3:16" ht="15">
      <c r="C56" s="9" t="s">
        <v>2</v>
      </c>
      <c r="D56" s="9" t="s">
        <v>2</v>
      </c>
      <c r="E56" s="9" t="s">
        <v>2</v>
      </c>
      <c r="F56" s="9" t="s">
        <v>2</v>
      </c>
      <c r="G56" s="9" t="s">
        <v>7</v>
      </c>
      <c r="H56" s="9" t="s">
        <v>10</v>
      </c>
      <c r="I56" s="9" t="s">
        <v>10</v>
      </c>
      <c r="J56" s="9" t="s">
        <v>7</v>
      </c>
      <c r="K56" s="9" t="s">
        <v>13</v>
      </c>
      <c r="L56" s="9" t="s">
        <v>7</v>
      </c>
      <c r="M56" s="9" t="s">
        <v>17</v>
      </c>
      <c r="N56" s="9" t="s">
        <v>18</v>
      </c>
      <c r="O56" s="9" t="s">
        <v>20</v>
      </c>
      <c r="P56" s="18" t="s">
        <v>37</v>
      </c>
    </row>
    <row r="57" spans="2:16" ht="15">
      <c r="B57" s="3" t="s">
        <v>1</v>
      </c>
      <c r="C57" s="10" t="s">
        <v>3</v>
      </c>
      <c r="D57" s="10" t="s">
        <v>4</v>
      </c>
      <c r="E57" s="10" t="s">
        <v>5</v>
      </c>
      <c r="F57" s="10" t="s">
        <v>6</v>
      </c>
      <c r="G57" s="10" t="s">
        <v>8</v>
      </c>
      <c r="H57" s="10" t="s">
        <v>11</v>
      </c>
      <c r="I57" s="10" t="s">
        <v>12</v>
      </c>
      <c r="J57" s="10" t="s">
        <v>10</v>
      </c>
      <c r="K57" s="10" t="s">
        <v>14</v>
      </c>
      <c r="L57" s="10" t="s">
        <v>15</v>
      </c>
      <c r="M57" s="10" t="s">
        <v>15</v>
      </c>
      <c r="N57" s="10" t="s">
        <v>19</v>
      </c>
      <c r="O57" s="10" t="s">
        <v>21</v>
      </c>
      <c r="P57" s="18" t="s">
        <v>38</v>
      </c>
    </row>
    <row r="58" spans="1:16" ht="21" customHeight="1">
      <c r="A58" s="4">
        <v>26</v>
      </c>
      <c r="B58" s="1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9">
        <f>SUM(C58:N58)*25+(O58*5)</f>
        <v>0</v>
      </c>
    </row>
    <row r="59" spans="1:16" ht="21" customHeight="1">
      <c r="A59" s="4">
        <v>27</v>
      </c>
      <c r="B59" s="1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9">
        <f aca="true" t="shared" si="3" ref="P59:P82">SUM(C59:N59)*25+(O59*5)</f>
        <v>0</v>
      </c>
    </row>
    <row r="60" spans="1:16" ht="21" customHeight="1">
      <c r="A60" s="4">
        <v>28</v>
      </c>
      <c r="B60" s="1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9">
        <f t="shared" si="3"/>
        <v>0</v>
      </c>
    </row>
    <row r="61" spans="1:16" ht="21" customHeight="1">
      <c r="A61" s="4">
        <v>29</v>
      </c>
      <c r="B61" s="1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9">
        <f t="shared" si="3"/>
        <v>0</v>
      </c>
    </row>
    <row r="62" spans="1:16" ht="21" customHeight="1">
      <c r="A62" s="4">
        <v>30</v>
      </c>
      <c r="B62" s="1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9">
        <f t="shared" si="3"/>
        <v>0</v>
      </c>
    </row>
    <row r="63" spans="1:16" ht="21" customHeight="1">
      <c r="A63" s="4">
        <v>31</v>
      </c>
      <c r="B63" s="12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9">
        <f t="shared" si="3"/>
        <v>0</v>
      </c>
    </row>
    <row r="64" spans="1:16" ht="21" customHeight="1">
      <c r="A64" s="4">
        <v>32</v>
      </c>
      <c r="B64" s="12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9">
        <f t="shared" si="3"/>
        <v>0</v>
      </c>
    </row>
    <row r="65" spans="1:16" ht="21" customHeight="1">
      <c r="A65" s="4">
        <v>33</v>
      </c>
      <c r="B65" s="12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9">
        <f t="shared" si="3"/>
        <v>0</v>
      </c>
    </row>
    <row r="66" spans="1:16" ht="21" customHeight="1">
      <c r="A66" s="4">
        <v>34</v>
      </c>
      <c r="B66" s="12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9">
        <f t="shared" si="3"/>
        <v>0</v>
      </c>
    </row>
    <row r="67" spans="1:16" ht="21" customHeight="1">
      <c r="A67" s="4">
        <v>35</v>
      </c>
      <c r="B67" s="12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9">
        <f t="shared" si="3"/>
        <v>0</v>
      </c>
    </row>
    <row r="68" spans="1:16" ht="21" customHeight="1">
      <c r="A68" s="4">
        <v>36</v>
      </c>
      <c r="B68" s="1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19">
        <f t="shared" si="3"/>
        <v>0</v>
      </c>
    </row>
    <row r="69" spans="1:16" ht="21" customHeight="1">
      <c r="A69" s="4">
        <v>37</v>
      </c>
      <c r="B69" s="1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9">
        <f t="shared" si="3"/>
        <v>0</v>
      </c>
    </row>
    <row r="70" spans="1:16" ht="21" customHeight="1">
      <c r="A70" s="4">
        <v>38</v>
      </c>
      <c r="B70" s="1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9">
        <f t="shared" si="3"/>
        <v>0</v>
      </c>
    </row>
    <row r="71" spans="1:16" ht="21" customHeight="1">
      <c r="A71" s="4">
        <v>39</v>
      </c>
      <c r="B71" s="12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9">
        <f t="shared" si="3"/>
        <v>0</v>
      </c>
    </row>
    <row r="72" spans="1:16" ht="21" customHeight="1">
      <c r="A72" s="4">
        <v>40</v>
      </c>
      <c r="B72" s="12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9">
        <f t="shared" si="3"/>
        <v>0</v>
      </c>
    </row>
    <row r="73" spans="1:16" ht="21" customHeight="1">
      <c r="A73" s="4">
        <v>41</v>
      </c>
      <c r="B73" s="1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9">
        <f t="shared" si="3"/>
        <v>0</v>
      </c>
    </row>
    <row r="74" spans="1:16" ht="21" customHeight="1">
      <c r="A74" s="4">
        <v>42</v>
      </c>
      <c r="B74" s="12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9">
        <f t="shared" si="3"/>
        <v>0</v>
      </c>
    </row>
    <row r="75" spans="1:16" ht="21" customHeight="1">
      <c r="A75" s="4">
        <v>43</v>
      </c>
      <c r="B75" s="12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9">
        <f t="shared" si="3"/>
        <v>0</v>
      </c>
    </row>
    <row r="76" spans="1:16" ht="21" customHeight="1">
      <c r="A76" s="4">
        <v>44</v>
      </c>
      <c r="B76" s="12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9">
        <f t="shared" si="3"/>
        <v>0</v>
      </c>
    </row>
    <row r="77" spans="1:16" ht="21" customHeight="1">
      <c r="A77" s="4">
        <v>45</v>
      </c>
      <c r="B77" s="12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9">
        <f t="shared" si="3"/>
        <v>0</v>
      </c>
    </row>
    <row r="78" spans="1:16" ht="21" customHeight="1">
      <c r="A78" s="4">
        <v>46</v>
      </c>
      <c r="B78" s="12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9">
        <f t="shared" si="3"/>
        <v>0</v>
      </c>
    </row>
    <row r="79" spans="1:16" ht="21" customHeight="1">
      <c r="A79" s="4">
        <v>47</v>
      </c>
      <c r="B79" s="12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9">
        <f t="shared" si="3"/>
        <v>0</v>
      </c>
    </row>
    <row r="80" spans="1:16" ht="21" customHeight="1">
      <c r="A80" s="4">
        <v>48</v>
      </c>
      <c r="B80" s="12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19">
        <f t="shared" si="3"/>
        <v>0</v>
      </c>
    </row>
    <row r="81" spans="1:16" ht="21" customHeight="1">
      <c r="A81" s="4">
        <v>49</v>
      </c>
      <c r="B81" s="12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9">
        <f t="shared" si="3"/>
        <v>0</v>
      </c>
    </row>
    <row r="82" spans="1:16" ht="21" customHeight="1">
      <c r="A82" s="4">
        <v>50</v>
      </c>
      <c r="B82" s="12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9">
        <f t="shared" si="3"/>
        <v>0</v>
      </c>
    </row>
    <row r="83" spans="2:16" ht="24" customHeight="1">
      <c r="B83" s="6" t="s">
        <v>22</v>
      </c>
      <c r="C83" s="13">
        <f aca="true" t="shared" si="4" ref="C83:O83">SUM(C58:C82)</f>
        <v>0</v>
      </c>
      <c r="D83" s="13">
        <f t="shared" si="4"/>
        <v>0</v>
      </c>
      <c r="E83" s="13">
        <f t="shared" si="4"/>
        <v>0</v>
      </c>
      <c r="F83" s="13">
        <f t="shared" si="4"/>
        <v>0</v>
      </c>
      <c r="G83" s="13">
        <f t="shared" si="4"/>
        <v>0</v>
      </c>
      <c r="H83" s="13">
        <f t="shared" si="4"/>
        <v>0</v>
      </c>
      <c r="I83" s="13">
        <f t="shared" si="4"/>
        <v>0</v>
      </c>
      <c r="J83" s="13">
        <f t="shared" si="4"/>
        <v>0</v>
      </c>
      <c r="K83" s="13">
        <f t="shared" si="4"/>
        <v>0</v>
      </c>
      <c r="L83" s="13">
        <f t="shared" si="4"/>
        <v>0</v>
      </c>
      <c r="M83" s="13">
        <f t="shared" si="4"/>
        <v>0</v>
      </c>
      <c r="N83" s="13">
        <f t="shared" si="4"/>
        <v>0</v>
      </c>
      <c r="O83" s="13">
        <f t="shared" si="4"/>
        <v>0</v>
      </c>
      <c r="P83" s="20"/>
    </row>
    <row r="84" spans="3:16" ht="24" customHeight="1">
      <c r="C84" s="5" t="s">
        <v>23</v>
      </c>
      <c r="D84" s="5" t="s">
        <v>23</v>
      </c>
      <c r="E84" s="5" t="s">
        <v>23</v>
      </c>
      <c r="F84" s="5" t="s">
        <v>23</v>
      </c>
      <c r="G84" s="5" t="s">
        <v>23</v>
      </c>
      <c r="H84" s="5" t="s">
        <v>23</v>
      </c>
      <c r="I84" s="5" t="s">
        <v>23</v>
      </c>
      <c r="J84" s="5" t="s">
        <v>23</v>
      </c>
      <c r="K84" s="5" t="s">
        <v>23</v>
      </c>
      <c r="L84" s="5" t="s">
        <v>23</v>
      </c>
      <c r="M84" s="5" t="s">
        <v>23</v>
      </c>
      <c r="N84" s="5" t="s">
        <v>23</v>
      </c>
      <c r="O84" s="5" t="s">
        <v>24</v>
      </c>
      <c r="P84" s="21"/>
    </row>
    <row r="85" spans="1:16" ht="24" customHeight="1">
      <c r="A85" t="s">
        <v>35</v>
      </c>
      <c r="C85" s="14">
        <f>C83*25</f>
        <v>0</v>
      </c>
      <c r="D85" s="14">
        <f aca="true" t="shared" si="5" ref="D85:N85">D83*25</f>
        <v>0</v>
      </c>
      <c r="E85" s="14">
        <f t="shared" si="5"/>
        <v>0</v>
      </c>
      <c r="F85" s="14">
        <f t="shared" si="5"/>
        <v>0</v>
      </c>
      <c r="G85" s="14">
        <f t="shared" si="5"/>
        <v>0</v>
      </c>
      <c r="H85" s="14">
        <f t="shared" si="5"/>
        <v>0</v>
      </c>
      <c r="I85" s="14">
        <f t="shared" si="5"/>
        <v>0</v>
      </c>
      <c r="J85" s="14">
        <f t="shared" si="5"/>
        <v>0</v>
      </c>
      <c r="K85" s="14">
        <f t="shared" si="5"/>
        <v>0</v>
      </c>
      <c r="L85" s="14">
        <f t="shared" si="5"/>
        <v>0</v>
      </c>
      <c r="M85" s="14">
        <f t="shared" si="5"/>
        <v>0</v>
      </c>
      <c r="N85" s="14">
        <f t="shared" si="5"/>
        <v>0</v>
      </c>
      <c r="O85" s="14">
        <f>O83*5</f>
        <v>0</v>
      </c>
      <c r="P85" s="22">
        <f>SUM(P58:P82)</f>
        <v>0</v>
      </c>
    </row>
    <row r="86" ht="24" customHeight="1"/>
    <row r="87" spans="1:14" ht="24" customHeight="1">
      <c r="A87" s="8" t="s">
        <v>25</v>
      </c>
      <c r="C87" s="28">
        <f>SUM(C85:O85)</f>
        <v>0</v>
      </c>
      <c r="D87" s="28"/>
      <c r="G87" s="8" t="s">
        <v>26</v>
      </c>
      <c r="L87" s="28">
        <f>C87+C43</f>
        <v>0</v>
      </c>
      <c r="M87" s="28"/>
      <c r="N87" s="28"/>
    </row>
    <row r="89" ht="15">
      <c r="A89" s="15" t="s">
        <v>34</v>
      </c>
    </row>
    <row r="90" ht="15">
      <c r="A90" s="23"/>
    </row>
    <row r="91" spans="1:14" ht="15">
      <c r="A91" s="24" t="str">
        <f>A3</f>
        <v>When finished Please print 2 copies (mail one in with entries {postmarked before Dec. 1st 2018}, Keep one for your records) and save this excel file and email it to: Entries@ HCDJLS.org.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3" spans="1:15" ht="21">
      <c r="A93" s="27" t="str">
        <f>A5</f>
        <v>Hill County District Junior Livestock Show Association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1"/>
    </row>
    <row r="94" spans="1:15" ht="21">
      <c r="A94" s="27" t="s">
        <v>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1"/>
    </row>
    <row r="96" spans="2:14" ht="21" customHeight="1">
      <c r="B96" s="6" t="str">
        <f>B52</f>
        <v>CLUB/CHAPTER NAME: </v>
      </c>
      <c r="C96" s="29">
        <f>C52</f>
        <v>0</v>
      </c>
      <c r="D96" s="29"/>
      <c r="E96" s="29"/>
      <c r="F96" s="29"/>
      <c r="G96" t="str">
        <f>G52</f>
        <v>CLUB/CHAPTER ADDRESS:</v>
      </c>
      <c r="I96" s="29">
        <f>I52</f>
        <v>0</v>
      </c>
      <c r="J96" s="29"/>
      <c r="K96" s="29"/>
      <c r="L96" s="29"/>
      <c r="M96" s="29"/>
      <c r="N96" s="29"/>
    </row>
    <row r="97" spans="2:14" ht="21" customHeight="1">
      <c r="B97" s="6" t="str">
        <f>B53</f>
        <v>CLUB/CHAPTER EMAIL:</v>
      </c>
      <c r="C97" s="30">
        <f>C53</f>
        <v>0</v>
      </c>
      <c r="D97" s="30"/>
      <c r="E97" s="30"/>
      <c r="F97" s="30"/>
      <c r="G97" t="str">
        <f>G53</f>
        <v>ADVISOR NAME:</v>
      </c>
      <c r="I97" s="29">
        <f>I53</f>
        <v>0</v>
      </c>
      <c r="J97" s="29"/>
      <c r="K97" s="29"/>
      <c r="L97" s="29"/>
      <c r="M97" s="29"/>
      <c r="N97" s="29"/>
    </row>
    <row r="99" spans="2:16" ht="15">
      <c r="B99" s="3"/>
      <c r="C99" s="9"/>
      <c r="D99" s="9"/>
      <c r="E99" s="9"/>
      <c r="F99" s="9"/>
      <c r="G99" s="9"/>
      <c r="H99" s="9" t="s">
        <v>9</v>
      </c>
      <c r="I99" s="9" t="s">
        <v>9</v>
      </c>
      <c r="J99" s="9"/>
      <c r="K99" s="9" t="s">
        <v>7</v>
      </c>
      <c r="L99" s="9"/>
      <c r="M99" s="9" t="s">
        <v>16</v>
      </c>
      <c r="N99" s="9"/>
      <c r="O99" s="9"/>
      <c r="P99" s="18" t="s">
        <v>36</v>
      </c>
    </row>
    <row r="100" spans="3:16" ht="15">
      <c r="C100" s="9" t="s">
        <v>2</v>
      </c>
      <c r="D100" s="9" t="s">
        <v>2</v>
      </c>
      <c r="E100" s="9" t="s">
        <v>2</v>
      </c>
      <c r="F100" s="9" t="s">
        <v>2</v>
      </c>
      <c r="G100" s="9" t="s">
        <v>7</v>
      </c>
      <c r="H100" s="9" t="s">
        <v>10</v>
      </c>
      <c r="I100" s="9" t="s">
        <v>10</v>
      </c>
      <c r="J100" s="9" t="s">
        <v>7</v>
      </c>
      <c r="K100" s="9" t="s">
        <v>13</v>
      </c>
      <c r="L100" s="9" t="s">
        <v>7</v>
      </c>
      <c r="M100" s="9" t="s">
        <v>17</v>
      </c>
      <c r="N100" s="9" t="s">
        <v>18</v>
      </c>
      <c r="O100" s="9" t="s">
        <v>20</v>
      </c>
      <c r="P100" s="18" t="s">
        <v>37</v>
      </c>
    </row>
    <row r="101" spans="2:16" ht="15">
      <c r="B101" s="3" t="s">
        <v>1</v>
      </c>
      <c r="C101" s="10" t="s">
        <v>3</v>
      </c>
      <c r="D101" s="10" t="s">
        <v>4</v>
      </c>
      <c r="E101" s="10" t="s">
        <v>5</v>
      </c>
      <c r="F101" s="10" t="s">
        <v>6</v>
      </c>
      <c r="G101" s="10" t="s">
        <v>8</v>
      </c>
      <c r="H101" s="10" t="s">
        <v>11</v>
      </c>
      <c r="I101" s="10" t="s">
        <v>12</v>
      </c>
      <c r="J101" s="10" t="s">
        <v>10</v>
      </c>
      <c r="K101" s="10" t="s">
        <v>14</v>
      </c>
      <c r="L101" s="10" t="s">
        <v>15</v>
      </c>
      <c r="M101" s="10" t="s">
        <v>15</v>
      </c>
      <c r="N101" s="10" t="s">
        <v>19</v>
      </c>
      <c r="O101" s="10" t="s">
        <v>21</v>
      </c>
      <c r="P101" s="18" t="s">
        <v>38</v>
      </c>
    </row>
    <row r="102" spans="1:16" ht="21" customHeight="1">
      <c r="A102" s="4">
        <v>51</v>
      </c>
      <c r="B102" s="1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19">
        <f>SUM(C102:N102)*25+(O102*5)</f>
        <v>0</v>
      </c>
    </row>
    <row r="103" spans="1:16" ht="21" customHeight="1">
      <c r="A103" s="4">
        <v>52</v>
      </c>
      <c r="B103" s="12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19">
        <f aca="true" t="shared" si="6" ref="P103:P126">SUM(C103:N103)*25+(O103*5)</f>
        <v>0</v>
      </c>
    </row>
    <row r="104" spans="1:16" ht="21" customHeight="1">
      <c r="A104" s="4">
        <v>53</v>
      </c>
      <c r="B104" s="12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19">
        <f t="shared" si="6"/>
        <v>0</v>
      </c>
    </row>
    <row r="105" spans="1:16" ht="21" customHeight="1">
      <c r="A105" s="4">
        <v>54</v>
      </c>
      <c r="B105" s="12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19">
        <f t="shared" si="6"/>
        <v>0</v>
      </c>
    </row>
    <row r="106" spans="1:16" ht="21" customHeight="1">
      <c r="A106" s="4">
        <v>55</v>
      </c>
      <c r="B106" s="12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19">
        <f t="shared" si="6"/>
        <v>0</v>
      </c>
    </row>
    <row r="107" spans="1:16" ht="21" customHeight="1">
      <c r="A107" s="4">
        <v>56</v>
      </c>
      <c r="B107" s="12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19">
        <f t="shared" si="6"/>
        <v>0</v>
      </c>
    </row>
    <row r="108" spans="1:16" ht="21" customHeight="1">
      <c r="A108" s="4">
        <v>57</v>
      </c>
      <c r="B108" s="12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19">
        <f t="shared" si="6"/>
        <v>0</v>
      </c>
    </row>
    <row r="109" spans="1:16" ht="21" customHeight="1">
      <c r="A109" s="4">
        <v>58</v>
      </c>
      <c r="B109" s="12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19">
        <f t="shared" si="6"/>
        <v>0</v>
      </c>
    </row>
    <row r="110" spans="1:16" ht="21" customHeight="1">
      <c r="A110" s="4">
        <v>59</v>
      </c>
      <c r="B110" s="12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19">
        <f t="shared" si="6"/>
        <v>0</v>
      </c>
    </row>
    <row r="111" spans="1:16" ht="21" customHeight="1">
      <c r="A111" s="4">
        <v>60</v>
      </c>
      <c r="B111" s="12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19">
        <f t="shared" si="6"/>
        <v>0</v>
      </c>
    </row>
    <row r="112" spans="1:16" ht="21" customHeight="1">
      <c r="A112" s="4">
        <v>61</v>
      </c>
      <c r="B112" s="12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19">
        <f t="shared" si="6"/>
        <v>0</v>
      </c>
    </row>
    <row r="113" spans="1:16" ht="21" customHeight="1">
      <c r="A113" s="4">
        <v>62</v>
      </c>
      <c r="B113" s="12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19">
        <f t="shared" si="6"/>
        <v>0</v>
      </c>
    </row>
    <row r="114" spans="1:16" ht="21" customHeight="1">
      <c r="A114" s="4">
        <v>63</v>
      </c>
      <c r="B114" s="12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19">
        <f t="shared" si="6"/>
        <v>0</v>
      </c>
    </row>
    <row r="115" spans="1:16" ht="21" customHeight="1">
      <c r="A115" s="4">
        <v>64</v>
      </c>
      <c r="B115" s="12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19">
        <f t="shared" si="6"/>
        <v>0</v>
      </c>
    </row>
    <row r="116" spans="1:16" ht="21" customHeight="1">
      <c r="A116" s="4">
        <v>65</v>
      </c>
      <c r="B116" s="12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19">
        <f t="shared" si="6"/>
        <v>0</v>
      </c>
    </row>
    <row r="117" spans="1:16" ht="21" customHeight="1">
      <c r="A117" s="4">
        <v>66</v>
      </c>
      <c r="B117" s="12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19">
        <f t="shared" si="6"/>
        <v>0</v>
      </c>
    </row>
    <row r="118" spans="1:16" ht="21" customHeight="1">
      <c r="A118" s="4">
        <v>67</v>
      </c>
      <c r="B118" s="12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19">
        <f t="shared" si="6"/>
        <v>0</v>
      </c>
    </row>
    <row r="119" spans="1:16" ht="21" customHeight="1">
      <c r="A119" s="4">
        <v>68</v>
      </c>
      <c r="B119" s="12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19">
        <f t="shared" si="6"/>
        <v>0</v>
      </c>
    </row>
    <row r="120" spans="1:16" ht="21" customHeight="1">
      <c r="A120" s="4">
        <v>69</v>
      </c>
      <c r="B120" s="12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19">
        <f t="shared" si="6"/>
        <v>0</v>
      </c>
    </row>
    <row r="121" spans="1:16" ht="21" customHeight="1">
      <c r="A121" s="4">
        <v>70</v>
      </c>
      <c r="B121" s="12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19">
        <f t="shared" si="6"/>
        <v>0</v>
      </c>
    </row>
    <row r="122" spans="1:16" ht="21" customHeight="1">
      <c r="A122" s="4">
        <v>71</v>
      </c>
      <c r="B122" s="12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19">
        <f t="shared" si="6"/>
        <v>0</v>
      </c>
    </row>
    <row r="123" spans="1:16" ht="21" customHeight="1">
      <c r="A123" s="4">
        <v>72</v>
      </c>
      <c r="B123" s="12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19">
        <f t="shared" si="6"/>
        <v>0</v>
      </c>
    </row>
    <row r="124" spans="1:16" ht="21" customHeight="1">
      <c r="A124" s="4">
        <v>73</v>
      </c>
      <c r="B124" s="12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19">
        <f t="shared" si="6"/>
        <v>0</v>
      </c>
    </row>
    <row r="125" spans="1:16" ht="21" customHeight="1">
      <c r="A125" s="4">
        <v>74</v>
      </c>
      <c r="B125" s="12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19">
        <f t="shared" si="6"/>
        <v>0</v>
      </c>
    </row>
    <row r="126" spans="1:16" ht="21" customHeight="1">
      <c r="A126" s="4">
        <v>75</v>
      </c>
      <c r="B126" s="12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19">
        <f t="shared" si="6"/>
        <v>0</v>
      </c>
    </row>
    <row r="127" spans="2:16" ht="24" customHeight="1">
      <c r="B127" s="6" t="s">
        <v>22</v>
      </c>
      <c r="C127" s="2">
        <f aca="true" t="shared" si="7" ref="C127:O127">SUM(C102:C126)</f>
        <v>0</v>
      </c>
      <c r="D127" s="2">
        <f t="shared" si="7"/>
        <v>0</v>
      </c>
      <c r="E127" s="2">
        <f t="shared" si="7"/>
        <v>0</v>
      </c>
      <c r="F127" s="2">
        <f t="shared" si="7"/>
        <v>0</v>
      </c>
      <c r="G127" s="2">
        <f t="shared" si="7"/>
        <v>0</v>
      </c>
      <c r="H127" s="2">
        <f t="shared" si="7"/>
        <v>0</v>
      </c>
      <c r="I127" s="2">
        <f t="shared" si="7"/>
        <v>0</v>
      </c>
      <c r="J127" s="2">
        <f t="shared" si="7"/>
        <v>0</v>
      </c>
      <c r="K127" s="2">
        <f t="shared" si="7"/>
        <v>0</v>
      </c>
      <c r="L127" s="2">
        <f t="shared" si="7"/>
        <v>0</v>
      </c>
      <c r="M127" s="2">
        <f t="shared" si="7"/>
        <v>0</v>
      </c>
      <c r="N127" s="2">
        <f t="shared" si="7"/>
        <v>0</v>
      </c>
      <c r="O127" s="2">
        <f t="shared" si="7"/>
        <v>0</v>
      </c>
      <c r="P127" s="20"/>
    </row>
    <row r="128" spans="3:16" ht="24" customHeight="1">
      <c r="C128" t="s">
        <v>23</v>
      </c>
      <c r="D128" t="s">
        <v>23</v>
      </c>
      <c r="E128" t="s">
        <v>23</v>
      </c>
      <c r="F128" t="s">
        <v>23</v>
      </c>
      <c r="G128" t="s">
        <v>23</v>
      </c>
      <c r="H128" t="s">
        <v>23</v>
      </c>
      <c r="I128" t="s">
        <v>23</v>
      </c>
      <c r="J128" t="s">
        <v>23</v>
      </c>
      <c r="K128" t="s">
        <v>23</v>
      </c>
      <c r="L128" t="s">
        <v>23</v>
      </c>
      <c r="M128" t="s">
        <v>23</v>
      </c>
      <c r="N128" t="s">
        <v>23</v>
      </c>
      <c r="O128" t="s">
        <v>24</v>
      </c>
      <c r="P128" s="21"/>
    </row>
    <row r="129" spans="1:16" ht="24" customHeight="1">
      <c r="A129" t="s">
        <v>35</v>
      </c>
      <c r="C129" s="7">
        <f>C127*25</f>
        <v>0</v>
      </c>
      <c r="D129" s="7">
        <f aca="true" t="shared" si="8" ref="D129:N129">D127*25</f>
        <v>0</v>
      </c>
      <c r="E129" s="7">
        <f t="shared" si="8"/>
        <v>0</v>
      </c>
      <c r="F129" s="7">
        <f t="shared" si="8"/>
        <v>0</v>
      </c>
      <c r="G129" s="7">
        <f t="shared" si="8"/>
        <v>0</v>
      </c>
      <c r="H129" s="7">
        <f t="shared" si="8"/>
        <v>0</v>
      </c>
      <c r="I129" s="7">
        <f t="shared" si="8"/>
        <v>0</v>
      </c>
      <c r="J129" s="7">
        <f t="shared" si="8"/>
        <v>0</v>
      </c>
      <c r="K129" s="7">
        <f t="shared" si="8"/>
        <v>0</v>
      </c>
      <c r="L129" s="7">
        <f t="shared" si="8"/>
        <v>0</v>
      </c>
      <c r="M129" s="7">
        <f t="shared" si="8"/>
        <v>0</v>
      </c>
      <c r="N129" s="7">
        <f t="shared" si="8"/>
        <v>0</v>
      </c>
      <c r="O129" s="7">
        <f>O127*5</f>
        <v>0</v>
      </c>
      <c r="P129" s="22">
        <f>SUM(P102:P126)</f>
        <v>0</v>
      </c>
    </row>
    <row r="130" ht="24" customHeight="1"/>
    <row r="131" spans="1:14" ht="24" customHeight="1">
      <c r="A131" s="8" t="s">
        <v>25</v>
      </c>
      <c r="C131" s="28">
        <f>SUM(C129:O129)</f>
        <v>0</v>
      </c>
      <c r="D131" s="28"/>
      <c r="G131" s="8" t="s">
        <v>27</v>
      </c>
      <c r="L131" s="28">
        <f>C131+L87</f>
        <v>0</v>
      </c>
      <c r="M131" s="28"/>
      <c r="N131" s="28"/>
    </row>
    <row r="133" ht="15">
      <c r="A133" s="15" t="s">
        <v>39</v>
      </c>
    </row>
    <row r="134" ht="15">
      <c r="A134" s="23"/>
    </row>
    <row r="135" spans="1:14" ht="15">
      <c r="A135" s="24" t="str">
        <f>A3</f>
        <v>When finished Please print 2 copies (mail one in with entries {postmarked before Dec. 1st 2018}, Keep one for your records) and save this excel file and email it to: Entries@ HCDJLS.org.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7" spans="1:15" ht="21">
      <c r="A137" s="27" t="str">
        <f>A5</f>
        <v>Hill County District Junior Livestock Show Association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1"/>
    </row>
    <row r="138" spans="1:15" ht="21">
      <c r="A138" s="27" t="s">
        <v>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1"/>
    </row>
    <row r="140" spans="2:14" ht="15">
      <c r="B140" s="6" t="str">
        <f>B96</f>
        <v>CLUB/CHAPTER NAME: </v>
      </c>
      <c r="C140" s="29">
        <f>C96</f>
        <v>0</v>
      </c>
      <c r="D140" s="29"/>
      <c r="E140" s="29"/>
      <c r="F140" s="29"/>
      <c r="G140" t="str">
        <f>G96</f>
        <v>CLUB/CHAPTER ADDRESS:</v>
      </c>
      <c r="I140" s="29">
        <f>I96</f>
        <v>0</v>
      </c>
      <c r="J140" s="29"/>
      <c r="K140" s="29"/>
      <c r="L140" s="29"/>
      <c r="M140" s="29"/>
      <c r="N140" s="29"/>
    </row>
    <row r="141" spans="2:14" ht="15">
      <c r="B141" s="6" t="str">
        <f>B97</f>
        <v>CLUB/CHAPTER EMAIL:</v>
      </c>
      <c r="C141" s="30">
        <f>C97</f>
        <v>0</v>
      </c>
      <c r="D141" s="30"/>
      <c r="E141" s="30"/>
      <c r="F141" s="30"/>
      <c r="G141" t="str">
        <f>G97</f>
        <v>ADVISOR NAME:</v>
      </c>
      <c r="I141" s="29">
        <f>I97</f>
        <v>0</v>
      </c>
      <c r="J141" s="29"/>
      <c r="K141" s="29"/>
      <c r="L141" s="29"/>
      <c r="M141" s="29"/>
      <c r="N141" s="29"/>
    </row>
    <row r="143" spans="2:16" ht="15">
      <c r="B143" s="3"/>
      <c r="C143" s="9"/>
      <c r="D143" s="9"/>
      <c r="E143" s="9"/>
      <c r="F143" s="9"/>
      <c r="G143" s="9"/>
      <c r="H143" s="9" t="s">
        <v>9</v>
      </c>
      <c r="I143" s="9" t="s">
        <v>9</v>
      </c>
      <c r="J143" s="9"/>
      <c r="K143" s="9" t="s">
        <v>7</v>
      </c>
      <c r="L143" s="9"/>
      <c r="M143" s="9" t="s">
        <v>16</v>
      </c>
      <c r="N143" s="9"/>
      <c r="O143" s="9"/>
      <c r="P143" s="18" t="s">
        <v>36</v>
      </c>
    </row>
    <row r="144" spans="3:16" ht="15">
      <c r="C144" s="9" t="s">
        <v>2</v>
      </c>
      <c r="D144" s="9" t="s">
        <v>2</v>
      </c>
      <c r="E144" s="9" t="s">
        <v>2</v>
      </c>
      <c r="F144" s="9" t="s">
        <v>2</v>
      </c>
      <c r="G144" s="9" t="s">
        <v>7</v>
      </c>
      <c r="H144" s="9" t="s">
        <v>10</v>
      </c>
      <c r="I144" s="9" t="s">
        <v>10</v>
      </c>
      <c r="J144" s="9" t="s">
        <v>7</v>
      </c>
      <c r="K144" s="9" t="s">
        <v>13</v>
      </c>
      <c r="L144" s="9" t="s">
        <v>7</v>
      </c>
      <c r="M144" s="9" t="s">
        <v>17</v>
      </c>
      <c r="N144" s="9" t="s">
        <v>18</v>
      </c>
      <c r="O144" s="9" t="s">
        <v>20</v>
      </c>
      <c r="P144" s="18" t="s">
        <v>37</v>
      </c>
    </row>
    <row r="145" spans="2:16" ht="15">
      <c r="B145" s="3" t="s">
        <v>1</v>
      </c>
      <c r="C145" s="10" t="s">
        <v>3</v>
      </c>
      <c r="D145" s="10" t="s">
        <v>4</v>
      </c>
      <c r="E145" s="10" t="s">
        <v>5</v>
      </c>
      <c r="F145" s="10" t="s">
        <v>6</v>
      </c>
      <c r="G145" s="10" t="s">
        <v>8</v>
      </c>
      <c r="H145" s="10" t="s">
        <v>11</v>
      </c>
      <c r="I145" s="10" t="s">
        <v>12</v>
      </c>
      <c r="J145" s="10" t="s">
        <v>10</v>
      </c>
      <c r="K145" s="10" t="s">
        <v>14</v>
      </c>
      <c r="L145" s="10" t="s">
        <v>15</v>
      </c>
      <c r="M145" s="10" t="s">
        <v>15</v>
      </c>
      <c r="N145" s="10" t="s">
        <v>19</v>
      </c>
      <c r="O145" s="10" t="s">
        <v>21</v>
      </c>
      <c r="P145" s="18" t="s">
        <v>38</v>
      </c>
    </row>
    <row r="146" spans="1:16" ht="21" customHeight="1">
      <c r="A146" s="4">
        <v>76</v>
      </c>
      <c r="B146" s="11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19">
        <f>SUM(C146:N146)*25+(O146*5)</f>
        <v>0</v>
      </c>
    </row>
    <row r="147" spans="1:16" ht="21" customHeight="1">
      <c r="A147" s="4">
        <v>77</v>
      </c>
      <c r="B147" s="12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19">
        <f aca="true" t="shared" si="9" ref="P147:P170">SUM(C147:N147)*25+(O147*5)</f>
        <v>0</v>
      </c>
    </row>
    <row r="148" spans="1:16" ht="21" customHeight="1">
      <c r="A148" s="4">
        <v>78</v>
      </c>
      <c r="B148" s="12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19">
        <f t="shared" si="9"/>
        <v>0</v>
      </c>
    </row>
    <row r="149" spans="1:16" ht="21" customHeight="1">
      <c r="A149" s="4">
        <v>79</v>
      </c>
      <c r="B149" s="12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19">
        <f t="shared" si="9"/>
        <v>0</v>
      </c>
    </row>
    <row r="150" spans="1:16" ht="21" customHeight="1">
      <c r="A150" s="4">
        <v>80</v>
      </c>
      <c r="B150" s="12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19">
        <f t="shared" si="9"/>
        <v>0</v>
      </c>
    </row>
    <row r="151" spans="1:16" ht="21" customHeight="1">
      <c r="A151" s="4">
        <v>81</v>
      </c>
      <c r="B151" s="12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19">
        <f t="shared" si="9"/>
        <v>0</v>
      </c>
    </row>
    <row r="152" spans="1:16" ht="21" customHeight="1">
      <c r="A152" s="4">
        <v>82</v>
      </c>
      <c r="B152" s="12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19">
        <f t="shared" si="9"/>
        <v>0</v>
      </c>
    </row>
    <row r="153" spans="1:16" ht="21" customHeight="1">
      <c r="A153" s="4">
        <v>83</v>
      </c>
      <c r="B153" s="12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19">
        <f t="shared" si="9"/>
        <v>0</v>
      </c>
    </row>
    <row r="154" spans="1:16" ht="21" customHeight="1">
      <c r="A154" s="4">
        <v>84</v>
      </c>
      <c r="B154" s="12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19">
        <f t="shared" si="9"/>
        <v>0</v>
      </c>
    </row>
    <row r="155" spans="1:16" ht="21" customHeight="1">
      <c r="A155" s="4">
        <v>85</v>
      </c>
      <c r="B155" s="12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19">
        <f t="shared" si="9"/>
        <v>0</v>
      </c>
    </row>
    <row r="156" spans="1:16" ht="21" customHeight="1">
      <c r="A156" s="4">
        <v>86</v>
      </c>
      <c r="B156" s="12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19">
        <f t="shared" si="9"/>
        <v>0</v>
      </c>
    </row>
    <row r="157" spans="1:16" ht="21" customHeight="1">
      <c r="A157" s="4">
        <v>87</v>
      </c>
      <c r="B157" s="12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19">
        <f t="shared" si="9"/>
        <v>0</v>
      </c>
    </row>
    <row r="158" spans="1:16" ht="21" customHeight="1">
      <c r="A158" s="4">
        <v>88</v>
      </c>
      <c r="B158" s="12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19">
        <f t="shared" si="9"/>
        <v>0</v>
      </c>
    </row>
    <row r="159" spans="1:16" ht="21" customHeight="1">
      <c r="A159" s="4">
        <v>89</v>
      </c>
      <c r="B159" s="12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19">
        <f t="shared" si="9"/>
        <v>0</v>
      </c>
    </row>
    <row r="160" spans="1:16" ht="21" customHeight="1">
      <c r="A160" s="4">
        <v>90</v>
      </c>
      <c r="B160" s="12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19">
        <f t="shared" si="9"/>
        <v>0</v>
      </c>
    </row>
    <row r="161" spans="1:16" ht="21" customHeight="1">
      <c r="A161" s="4">
        <v>91</v>
      </c>
      <c r="B161" s="12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19">
        <f t="shared" si="9"/>
        <v>0</v>
      </c>
    </row>
    <row r="162" spans="1:16" ht="21" customHeight="1">
      <c r="A162" s="4">
        <v>92</v>
      </c>
      <c r="B162" s="12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19">
        <f t="shared" si="9"/>
        <v>0</v>
      </c>
    </row>
    <row r="163" spans="1:16" ht="21" customHeight="1">
      <c r="A163" s="4">
        <v>93</v>
      </c>
      <c r="B163" s="12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19">
        <f t="shared" si="9"/>
        <v>0</v>
      </c>
    </row>
    <row r="164" spans="1:16" ht="21" customHeight="1">
      <c r="A164" s="4">
        <v>94</v>
      </c>
      <c r="B164" s="12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19">
        <f t="shared" si="9"/>
        <v>0</v>
      </c>
    </row>
    <row r="165" spans="1:16" ht="21" customHeight="1">
      <c r="A165" s="4">
        <v>95</v>
      </c>
      <c r="B165" s="12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19">
        <f t="shared" si="9"/>
        <v>0</v>
      </c>
    </row>
    <row r="166" spans="1:16" ht="21" customHeight="1">
      <c r="A166" s="4">
        <v>96</v>
      </c>
      <c r="B166" s="12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19">
        <f t="shared" si="9"/>
        <v>0</v>
      </c>
    </row>
    <row r="167" spans="1:16" ht="21" customHeight="1">
      <c r="A167" s="4">
        <v>97</v>
      </c>
      <c r="B167" s="12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19">
        <f t="shared" si="9"/>
        <v>0</v>
      </c>
    </row>
    <row r="168" spans="1:16" ht="21" customHeight="1">
      <c r="A168" s="4">
        <v>98</v>
      </c>
      <c r="B168" s="12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19">
        <f t="shared" si="9"/>
        <v>0</v>
      </c>
    </row>
    <row r="169" spans="1:16" ht="21" customHeight="1">
      <c r="A169" s="4">
        <v>99</v>
      </c>
      <c r="B169" s="12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19">
        <f t="shared" si="9"/>
        <v>0</v>
      </c>
    </row>
    <row r="170" spans="1:16" ht="21" customHeight="1">
      <c r="A170" s="4">
        <v>100</v>
      </c>
      <c r="B170" s="12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19">
        <f t="shared" si="9"/>
        <v>0</v>
      </c>
    </row>
    <row r="171" spans="2:16" ht="24" customHeight="1">
      <c r="B171" s="6" t="s">
        <v>22</v>
      </c>
      <c r="C171" s="2">
        <f>SUM(C146:C170)</f>
        <v>0</v>
      </c>
      <c r="D171" s="2">
        <f aca="true" t="shared" si="10" ref="D171:O171">SUM(D146:D170)</f>
        <v>0</v>
      </c>
      <c r="E171" s="2">
        <f t="shared" si="10"/>
        <v>0</v>
      </c>
      <c r="F171" s="2">
        <f t="shared" si="10"/>
        <v>0</v>
      </c>
      <c r="G171" s="2">
        <f t="shared" si="10"/>
        <v>0</v>
      </c>
      <c r="H171" s="2">
        <f t="shared" si="10"/>
        <v>0</v>
      </c>
      <c r="I171" s="2">
        <f t="shared" si="10"/>
        <v>0</v>
      </c>
      <c r="J171" s="2">
        <f t="shared" si="10"/>
        <v>0</v>
      </c>
      <c r="K171" s="2">
        <f t="shared" si="10"/>
        <v>0</v>
      </c>
      <c r="L171" s="2">
        <f t="shared" si="10"/>
        <v>0</v>
      </c>
      <c r="M171" s="2">
        <f t="shared" si="10"/>
        <v>0</v>
      </c>
      <c r="N171" s="2">
        <f t="shared" si="10"/>
        <v>0</v>
      </c>
      <c r="O171" s="2">
        <f t="shared" si="10"/>
        <v>0</v>
      </c>
      <c r="P171" s="20"/>
    </row>
    <row r="172" spans="3:16" ht="24" customHeight="1">
      <c r="C172" t="s">
        <v>23</v>
      </c>
      <c r="D172" t="s">
        <v>23</v>
      </c>
      <c r="E172" t="s">
        <v>23</v>
      </c>
      <c r="F172" t="s">
        <v>23</v>
      </c>
      <c r="G172" t="s">
        <v>23</v>
      </c>
      <c r="H172" t="s">
        <v>23</v>
      </c>
      <c r="I172" t="s">
        <v>23</v>
      </c>
      <c r="J172" t="s">
        <v>23</v>
      </c>
      <c r="K172" t="s">
        <v>23</v>
      </c>
      <c r="L172" t="s">
        <v>23</v>
      </c>
      <c r="M172" t="s">
        <v>23</v>
      </c>
      <c r="N172" t="s">
        <v>23</v>
      </c>
      <c r="O172" t="s">
        <v>24</v>
      </c>
      <c r="P172" s="21"/>
    </row>
    <row r="173" spans="1:16" ht="24" customHeight="1">
      <c r="A173" t="s">
        <v>35</v>
      </c>
      <c r="C173" s="7">
        <f>C171*25</f>
        <v>0</v>
      </c>
      <c r="D173" s="7">
        <f aca="true" t="shared" si="11" ref="D173:N173">D171*25</f>
        <v>0</v>
      </c>
      <c r="E173" s="7">
        <f t="shared" si="11"/>
        <v>0</v>
      </c>
      <c r="F173" s="7">
        <f t="shared" si="11"/>
        <v>0</v>
      </c>
      <c r="G173" s="7">
        <f t="shared" si="11"/>
        <v>0</v>
      </c>
      <c r="H173" s="7">
        <f t="shared" si="11"/>
        <v>0</v>
      </c>
      <c r="I173" s="7">
        <f t="shared" si="11"/>
        <v>0</v>
      </c>
      <c r="J173" s="7">
        <f t="shared" si="11"/>
        <v>0</v>
      </c>
      <c r="K173" s="7">
        <f t="shared" si="11"/>
        <v>0</v>
      </c>
      <c r="L173" s="7">
        <f t="shared" si="11"/>
        <v>0</v>
      </c>
      <c r="M173" s="7">
        <f t="shared" si="11"/>
        <v>0</v>
      </c>
      <c r="N173" s="7">
        <f t="shared" si="11"/>
        <v>0</v>
      </c>
      <c r="O173" s="7">
        <f>O171*5</f>
        <v>0</v>
      </c>
      <c r="P173" s="22">
        <f>SUM(P146:P170)</f>
        <v>0</v>
      </c>
    </row>
    <row r="174" ht="24" customHeight="1"/>
    <row r="175" spans="1:14" ht="24" customHeight="1">
      <c r="A175" s="8" t="s">
        <v>25</v>
      </c>
      <c r="C175" s="28">
        <f>SUM(C173:O173)</f>
        <v>0</v>
      </c>
      <c r="D175" s="28"/>
      <c r="G175" s="8" t="s">
        <v>40</v>
      </c>
      <c r="L175" s="28">
        <f>C175+L131</f>
        <v>0</v>
      </c>
      <c r="M175" s="28"/>
      <c r="N175" s="28"/>
    </row>
  </sheetData>
  <sheetProtection password="CC56" sheet="1" objects="1" scenarios="1" selectLockedCells="1"/>
  <mergeCells count="31">
    <mergeCell ref="C175:D175"/>
    <mergeCell ref="L175:N175"/>
    <mergeCell ref="A137:N137"/>
    <mergeCell ref="A138:N138"/>
    <mergeCell ref="C140:F140"/>
    <mergeCell ref="I140:N140"/>
    <mergeCell ref="C141:F141"/>
    <mergeCell ref="I141:N141"/>
    <mergeCell ref="A5:N5"/>
    <mergeCell ref="A6:N6"/>
    <mergeCell ref="C43:D43"/>
    <mergeCell ref="C8:F8"/>
    <mergeCell ref="C9:F9"/>
    <mergeCell ref="I8:N8"/>
    <mergeCell ref="I9:N9"/>
    <mergeCell ref="A49:N49"/>
    <mergeCell ref="A50:N50"/>
    <mergeCell ref="C87:D87"/>
    <mergeCell ref="A93:N93"/>
    <mergeCell ref="C52:F52"/>
    <mergeCell ref="I52:N52"/>
    <mergeCell ref="C53:F53"/>
    <mergeCell ref="I53:N53"/>
    <mergeCell ref="A94:N94"/>
    <mergeCell ref="C131:D131"/>
    <mergeCell ref="L87:N87"/>
    <mergeCell ref="L131:N131"/>
    <mergeCell ref="C96:F96"/>
    <mergeCell ref="C97:F97"/>
    <mergeCell ref="I96:N96"/>
    <mergeCell ref="I97:N97"/>
  </mergeCells>
  <dataValidations count="10">
    <dataValidation type="whole" allowBlank="1" showInputMessage="1" showErrorMessage="1" error="must be between 0 &amp; 6" sqref="C14:E38 G14:H38 C58:E82 G58:H82 C102:E126 G102:H126 C146:E170 G146:H170">
      <formula1>0</formula1>
      <formula2>6</formula2>
    </dataValidation>
    <dataValidation type="whole" allowBlank="1" showInputMessage="1" showErrorMessage="1" error="must be between 0 &amp; 2" sqref="F14:F38 F58:F82 F102:F126 F146:F170">
      <formula1>0</formula1>
      <formula2>2</formula2>
    </dataValidation>
    <dataValidation type="whole" allowBlank="1" showInputMessage="1" showErrorMessage="1" error="must be between 0 &amp; 4" sqref="I14:I38 I58:I82 I102:I126 I146:I170">
      <formula1>0</formula1>
      <formula2>4</formula2>
    </dataValidation>
    <dataValidation type="whole" allowBlank="1" showInputMessage="1" showErrorMessage="1" error="must be between 0 &amp; 12" sqref="J14:J38 J58:J82 J102:J126 J146:J170">
      <formula1>0</formula1>
      <formula2>12</formula2>
    </dataValidation>
    <dataValidation type="whole" allowBlank="1" showInputMessage="1" showErrorMessage="1" error="Must be between 0 &amp; 6" sqref="L14:L38 L58:L82 L102:L126 L146:L170">
      <formula1>0</formula1>
      <formula2>6</formula2>
    </dataValidation>
    <dataValidation type="whole" allowBlank="1" showInputMessage="1" showErrorMessage="1" error="Must be between 0 &amp; 3" sqref="M146:M170">
      <formula1>0</formula1>
      <formula2>3</formula2>
    </dataValidation>
    <dataValidation type="whole" allowBlank="1" showInputMessage="1" showErrorMessage="1" error="Must be between 0 &amp; 1" sqref="O14:O38 O58:O82 O102:O126 O146:O170">
      <formula1>0</formula1>
      <formula2>1</formula2>
    </dataValidation>
    <dataValidation type="whole" allowBlank="1" showInputMessage="1" showErrorMessage="1" error="Not a valid entry" sqref="K14:K38 K58:K82 K102:K126 K146:K170">
      <formula1>0</formula1>
      <formula2>84</formula2>
    </dataValidation>
    <dataValidation type="whole" allowBlank="1" showInputMessage="1" showErrorMessage="1" error="Must be between 0 &amp; 3" sqref="M58:M82 M102:M126">
      <formula1>0</formula1>
      <formula2>3</formula2>
    </dataValidation>
    <dataValidation type="whole" allowBlank="1" showInputMessage="1" showErrorMessage="1" error="Enter number between 0 &amp; 3." sqref="M14:M38">
      <formula1>0</formula1>
      <formula2>3</formula2>
    </dataValidation>
  </dataValidations>
  <printOptions/>
  <pageMargins left="0.7" right="0.7" top="0.75" bottom="0.75" header="0.3" footer="0.3"/>
  <pageSetup horizontalDpi="600" verticalDpi="600" orientation="landscape" scale="58" r:id="rId1"/>
  <rowBreaks count="3" manualBreakCount="3">
    <brk id="44" max="15" man="1"/>
    <brk id="88" max="15" man="1"/>
    <brk id="1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Compton</dc:creator>
  <cp:keywords/>
  <dc:description/>
  <cp:lastModifiedBy>jjtalar</cp:lastModifiedBy>
  <dcterms:created xsi:type="dcterms:W3CDTF">2017-10-03T02:05:24Z</dcterms:created>
  <dcterms:modified xsi:type="dcterms:W3CDTF">2018-09-13T18:20:12Z</dcterms:modified>
  <cp:category/>
  <cp:version/>
  <cp:contentType/>
  <cp:contentStatus/>
</cp:coreProperties>
</file>